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activeTab="8"/>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表十三" sheetId="14" r:id="rId14"/>
    <sheet name="表十四"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<sst xmlns="http://schemas.openxmlformats.org/spreadsheetml/2006/main" count="1162" uniqueCount="838">
  <si>
    <t>2025年部门预算批复表</t>
  </si>
  <si>
    <t>重庆市九龙坡区陶家镇人民政府</t>
  </si>
  <si>
    <t>（公章）</t>
  </si>
  <si>
    <t>报送日期：      年       月      日</t>
  </si>
  <si>
    <t>单位负责人签章：          财务负责人签章：           制表人签章：</t>
  </si>
  <si>
    <t>附件2-1</t>
  </si>
  <si>
    <t>重庆市九龙坡区陶家镇人民政府财政拨款收支总表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</si>
  <si>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</si>
  <si>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</si>
  <si>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</si>
  <si>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</si>
  <si>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</si>
  <si>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</si>
  <si>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</si>
  <si>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</si>
  <si>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</si>
  <si>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</si>
  <si>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</si>
  <si>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</si>
  <si>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</si>
  <si>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</si>
  <si>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公共安全支出</t>
  </si>
  <si>
    <t>国有资本经营预算资金</t>
  </si>
  <si>
    <t>文化旅游体育与传媒支出</t>
  </si>
  <si>
    <t>社会保障和就业支出</t>
  </si>
  <si>
    <t>卫生健康支出</t>
  </si>
  <si>
    <t>节能环保支出</t>
  </si>
  <si>
    <t>城乡社区支出</t>
  </si>
  <si>
    <t>农林水支出</t>
  </si>
  <si>
    <t>住房保障支出</t>
  </si>
  <si>
    <t>灾害防治及应急管理支出</t>
  </si>
  <si>
    <t>二、上年结转</t>
  </si>
  <si>
    <t>二、结转下年</t>
  </si>
  <si>
    <t>一般公共预算拨款</t>
  </si>
  <si>
    <t>政府性基金预算拨款</t>
  </si>
  <si>
    <t>国有资本经营收入</t>
  </si>
  <si>
    <t>收入合计</t>
  </si>
  <si>
    <t>支出合计</t>
  </si>
  <si>
    <t>附件2-2</t>
  </si>
  <si>
    <t>重庆市九龙坡区陶家镇人民政府一般公共预算财政拨款支出预算表</t>
  </si>
  <si>
    <t>功能分类科目</t>
  </si>
  <si>
    <t>2025年预算数</t>
  </si>
  <si>
    <t xml:space="preserve"> 科目编码</t>
  </si>
  <si>
    <t>科目名称</t>
  </si>
  <si>
    <t>小计</t>
  </si>
  <si>
    <t xml:space="preserve">基本支出 </t>
  </si>
  <si>
    <t xml:space="preserve">项目支出 </t>
  </si>
  <si>
    <t>201</t>
  </si>
  <si>
    <r>
      <rPr>
        <sz val="10"/>
        <rFont val="方正仿宋_GBK"/>
        <charset val="134"/>
      </rPr>
      <t> 20101</t>
    </r>
  </si>
  <si>
    <r>
      <rPr>
        <sz val="10"/>
        <rFont val="方正仿宋_GBK"/>
        <charset val="134"/>
      </rPr>
      <t> 人大事务</t>
    </r>
  </si>
  <si>
    <r>
      <rPr>
        <sz val="10"/>
        <rFont val="方正仿宋_GBK"/>
        <charset val="134"/>
      </rPr>
      <t>  2010104</t>
    </r>
  </si>
  <si>
    <r>
      <rPr>
        <sz val="10"/>
        <rFont val="方正仿宋_GBK"/>
        <charset val="134"/>
      </rPr>
      <t>  人大会议</t>
    </r>
  </si>
  <si>
    <r>
      <rPr>
        <sz val="10"/>
        <rFont val="方正仿宋_GBK"/>
        <charset val="134"/>
      </rPr>
      <t>  2010107</t>
    </r>
  </si>
  <si>
    <r>
      <rPr>
        <sz val="10"/>
        <rFont val="方正仿宋_GBK"/>
        <charset val="134"/>
      </rPr>
      <t>  人大代表履职能力提升</t>
    </r>
  </si>
  <si>
    <r>
      <rPr>
        <sz val="10"/>
        <rFont val="方正仿宋_GBK"/>
        <charset val="134"/>
      </rPr>
      <t>  2010108</t>
    </r>
  </si>
  <si>
    <r>
      <rPr>
        <sz val="10"/>
        <rFont val="方正仿宋_GBK"/>
        <charset val="134"/>
      </rPr>
      <t>  代表工作</t>
    </r>
  </si>
  <si>
    <r>
      <rPr>
        <sz val="10"/>
        <rFont val="方正仿宋_GBK"/>
        <charset val="134"/>
      </rPr>
      <t>  2010199</t>
    </r>
  </si>
  <si>
    <r>
      <rPr>
        <sz val="10"/>
        <rFont val="方正仿宋_GBK"/>
        <charset val="134"/>
      </rPr>
      <t>  其他人大事务支出</t>
    </r>
  </si>
  <si>
    <r>
      <rPr>
        <sz val="10"/>
        <rFont val="方正仿宋_GBK"/>
        <charset val="134"/>
      </rPr>
      <t> 20103</t>
    </r>
  </si>
  <si>
    <r>
      <rPr>
        <sz val="10"/>
        <rFont val="方正仿宋_GBK"/>
        <charset val="134"/>
      </rPr>
      <t> 政府办公厅（室）及相关机构事务</t>
    </r>
  </si>
  <si>
    <r>
      <rPr>
        <sz val="10"/>
        <rFont val="方正仿宋_GBK"/>
        <charset val="134"/>
      </rPr>
      <t>  2010301</t>
    </r>
  </si>
  <si>
    <r>
      <rPr>
        <sz val="10"/>
        <rFont val="方正仿宋_GBK"/>
        <charset val="134"/>
      </rPr>
      <t>  行政运行</t>
    </r>
  </si>
  <si>
    <r>
      <rPr>
        <sz val="10"/>
        <rFont val="方正仿宋_GBK"/>
        <charset val="134"/>
      </rPr>
      <t>  2010302</t>
    </r>
  </si>
  <si>
    <r>
      <rPr>
        <sz val="10"/>
        <rFont val="方正仿宋_GBK"/>
        <charset val="134"/>
      </rPr>
      <t>  一般行政管理事务</t>
    </r>
  </si>
  <si>
    <r>
      <rPr>
        <sz val="10"/>
        <rFont val="方正仿宋_GBK"/>
        <charset val="134"/>
      </rPr>
      <t>  2010303</t>
    </r>
  </si>
  <si>
    <r>
      <rPr>
        <sz val="10"/>
        <rFont val="方正仿宋_GBK"/>
        <charset val="134"/>
      </rPr>
      <t>  机关服务</t>
    </r>
  </si>
  <si>
    <r>
      <rPr>
        <sz val="10"/>
        <rFont val="方正仿宋_GBK"/>
        <charset val="134"/>
      </rPr>
      <t>  2010350</t>
    </r>
  </si>
  <si>
    <r>
      <rPr>
        <sz val="10"/>
        <rFont val="方正仿宋_GBK"/>
        <charset val="134"/>
      </rPr>
      <t>  事业运行</t>
    </r>
  </si>
  <si>
    <r>
      <rPr>
        <sz val="10"/>
        <rFont val="方正仿宋_GBK"/>
        <charset val="134"/>
      </rPr>
      <t>  2010399</t>
    </r>
  </si>
  <si>
    <r>
      <rPr>
        <sz val="10"/>
        <rFont val="方正仿宋_GBK"/>
        <charset val="134"/>
      </rPr>
      <t>  其他政府办公厅（室）及相关机构事务支出</t>
    </r>
  </si>
  <si>
    <r>
      <rPr>
        <sz val="10"/>
        <rFont val="方正仿宋_GBK"/>
        <charset val="134"/>
      </rPr>
      <t> 20105</t>
    </r>
  </si>
  <si>
    <r>
      <rPr>
        <sz val="10"/>
        <rFont val="方正仿宋_GBK"/>
        <charset val="134"/>
      </rPr>
      <t> 统计信息事务</t>
    </r>
  </si>
  <si>
    <r>
      <rPr>
        <sz val="10"/>
        <rFont val="方正仿宋_GBK"/>
        <charset val="134"/>
      </rPr>
      <t>  2010599</t>
    </r>
  </si>
  <si>
    <r>
      <rPr>
        <sz val="10"/>
        <rFont val="方正仿宋_GBK"/>
        <charset val="134"/>
      </rPr>
      <t>  其他统计信息事务支出</t>
    </r>
  </si>
  <si>
    <r>
      <rPr>
        <sz val="10"/>
        <rFont val="方正仿宋_GBK"/>
        <charset val="134"/>
      </rPr>
      <t> 20111</t>
    </r>
  </si>
  <si>
    <r>
      <rPr>
        <sz val="10"/>
        <rFont val="方正仿宋_GBK"/>
        <charset val="134"/>
      </rPr>
      <t> 纪检监察事务</t>
    </r>
  </si>
  <si>
    <r>
      <rPr>
        <sz val="10"/>
        <rFont val="方正仿宋_GBK"/>
        <charset val="134"/>
      </rPr>
      <t>  2011199</t>
    </r>
  </si>
  <si>
    <r>
      <rPr>
        <sz val="10"/>
        <rFont val="方正仿宋_GBK"/>
        <charset val="134"/>
      </rPr>
      <t>  其他纪检监察事务支出</t>
    </r>
  </si>
  <si>
    <r>
      <rPr>
        <sz val="10"/>
        <rFont val="方正仿宋_GBK"/>
        <charset val="134"/>
      </rPr>
      <t> 20129</t>
    </r>
  </si>
  <si>
    <r>
      <rPr>
        <sz val="10"/>
        <rFont val="方正仿宋_GBK"/>
        <charset val="134"/>
      </rPr>
      <t> 群众团体事务</t>
    </r>
  </si>
  <si>
    <r>
      <rPr>
        <sz val="10"/>
        <rFont val="方正仿宋_GBK"/>
        <charset val="134"/>
      </rPr>
      <t>  2012999</t>
    </r>
  </si>
  <si>
    <r>
      <rPr>
        <sz val="10"/>
        <rFont val="方正仿宋_GBK"/>
        <charset val="134"/>
      </rPr>
      <t>  其他群众团体事务支出</t>
    </r>
  </si>
  <si>
    <r>
      <rPr>
        <sz val="10"/>
        <rFont val="方正仿宋_GBK"/>
        <charset val="134"/>
      </rPr>
      <t> 20134</t>
    </r>
  </si>
  <si>
    <r>
      <rPr>
        <sz val="10"/>
        <rFont val="方正仿宋_GBK"/>
        <charset val="134"/>
      </rPr>
      <t> 统战事务</t>
    </r>
  </si>
  <si>
    <r>
      <rPr>
        <sz val="10"/>
        <rFont val="方正仿宋_GBK"/>
        <charset val="134"/>
      </rPr>
      <t>  2013499</t>
    </r>
  </si>
  <si>
    <r>
      <rPr>
        <sz val="10"/>
        <rFont val="方正仿宋_GBK"/>
        <charset val="134"/>
      </rPr>
      <t>  其他统战事务支出</t>
    </r>
  </si>
  <si>
    <r>
      <rPr>
        <sz val="10"/>
        <rFont val="方正仿宋_GBK"/>
        <charset val="134"/>
      </rPr>
      <t> 20136</t>
    </r>
  </si>
  <si>
    <r>
      <rPr>
        <sz val="10"/>
        <rFont val="方正仿宋_GBK"/>
        <charset val="134"/>
      </rPr>
      <t> 其他共产党事务支出</t>
    </r>
  </si>
  <si>
    <r>
      <rPr>
        <sz val="10"/>
        <rFont val="方正仿宋_GBK"/>
        <charset val="134"/>
      </rPr>
      <t>  2013699</t>
    </r>
  </si>
  <si>
    <r>
      <rPr>
        <sz val="10"/>
        <rFont val="方正仿宋_GBK"/>
        <charset val="134"/>
      </rPr>
      <t>  其他共产党事务支出</t>
    </r>
  </si>
  <si>
    <r>
      <rPr>
        <sz val="10"/>
        <rFont val="方正仿宋_GBK"/>
        <charset val="134"/>
      </rPr>
      <t> 20138</t>
    </r>
  </si>
  <si>
    <r>
      <rPr>
        <sz val="10"/>
        <rFont val="方正仿宋_GBK"/>
        <charset val="134"/>
      </rPr>
      <t> 市场监督管理事务</t>
    </r>
  </si>
  <si>
    <r>
      <rPr>
        <sz val="10"/>
        <rFont val="方正仿宋_GBK"/>
        <charset val="134"/>
      </rPr>
      <t>  2013899</t>
    </r>
  </si>
  <si>
    <r>
      <rPr>
        <sz val="10"/>
        <rFont val="方正仿宋_GBK"/>
        <charset val="134"/>
      </rPr>
      <t>  其他市场监督管理事务</t>
    </r>
  </si>
  <si>
    <r>
      <rPr>
        <sz val="10"/>
        <rFont val="方正仿宋_GBK"/>
        <charset val="134"/>
      </rPr>
      <t> 20139</t>
    </r>
  </si>
  <si>
    <r>
      <rPr>
        <sz val="10"/>
        <rFont val="方正仿宋_GBK"/>
        <charset val="134"/>
      </rPr>
      <t> 社会工作事务</t>
    </r>
  </si>
  <si>
    <r>
      <rPr>
        <sz val="10"/>
        <rFont val="方正仿宋_GBK"/>
        <charset val="134"/>
      </rPr>
      <t>  2013904</t>
    </r>
  </si>
  <si>
    <r>
      <rPr>
        <sz val="10"/>
        <rFont val="方正仿宋_GBK"/>
        <charset val="134"/>
      </rPr>
      <t>  专项业务</t>
    </r>
  </si>
  <si>
    <r>
      <rPr>
        <sz val="10"/>
        <rFont val="方正仿宋_GBK"/>
        <charset val="134"/>
      </rPr>
      <t> 20140</t>
    </r>
  </si>
  <si>
    <r>
      <rPr>
        <sz val="10"/>
        <rFont val="方正仿宋_GBK"/>
        <charset val="134"/>
      </rPr>
      <t> 信访事务</t>
    </r>
  </si>
  <si>
    <r>
      <rPr>
        <sz val="10"/>
        <rFont val="方正仿宋_GBK"/>
        <charset val="134"/>
      </rPr>
      <t>  2014099</t>
    </r>
  </si>
  <si>
    <r>
      <rPr>
        <sz val="10"/>
        <rFont val="方正仿宋_GBK"/>
        <charset val="134"/>
      </rPr>
      <t>  其他信访事务支出</t>
    </r>
  </si>
  <si>
    <t>204</t>
  </si>
  <si>
    <t> 20406</t>
  </si>
  <si>
    <t> 司法</t>
  </si>
  <si>
    <r>
      <rPr>
        <sz val="10"/>
        <rFont val="方正仿宋_GBK"/>
        <charset val="134"/>
      </rPr>
      <t>  2040610</t>
    </r>
  </si>
  <si>
    <r>
      <rPr>
        <sz val="10"/>
        <rFont val="方正仿宋_GBK"/>
        <charset val="134"/>
      </rPr>
      <t>  社区矫正</t>
    </r>
  </si>
  <si>
    <t>  2040699</t>
  </si>
  <si>
    <t>  其他司法支出</t>
  </si>
  <si>
    <r>
      <rPr>
        <sz val="10"/>
        <rFont val="方正仿宋_GBK"/>
        <charset val="134"/>
      </rPr>
      <t> 20499</t>
    </r>
  </si>
  <si>
    <r>
      <rPr>
        <sz val="10"/>
        <rFont val="方正仿宋_GBK"/>
        <charset val="134"/>
      </rPr>
      <t> 其他公共安全支出</t>
    </r>
  </si>
  <si>
    <r>
      <rPr>
        <sz val="10"/>
        <rFont val="方正仿宋_GBK"/>
        <charset val="134"/>
      </rPr>
      <t>  2049999</t>
    </r>
  </si>
  <si>
    <r>
      <rPr>
        <sz val="10"/>
        <rFont val="方正仿宋_GBK"/>
        <charset val="134"/>
      </rPr>
      <t>  其他公共安全支出</t>
    </r>
  </si>
  <si>
    <t>207</t>
  </si>
  <si>
    <r>
      <rPr>
        <sz val="10"/>
        <rFont val="方正仿宋_GBK"/>
        <charset val="134"/>
      </rPr>
      <t> 20701</t>
    </r>
  </si>
  <si>
    <r>
      <rPr>
        <sz val="10"/>
        <rFont val="方正仿宋_GBK"/>
        <charset val="134"/>
      </rPr>
      <t> 文化和旅游</t>
    </r>
  </si>
  <si>
    <r>
      <rPr>
        <sz val="10"/>
        <rFont val="方正仿宋_GBK"/>
        <charset val="134"/>
      </rPr>
      <t>  2070199</t>
    </r>
  </si>
  <si>
    <r>
      <rPr>
        <sz val="10"/>
        <rFont val="方正仿宋_GBK"/>
        <charset val="134"/>
      </rPr>
      <t>  其他文化和旅游支出</t>
    </r>
  </si>
  <si>
    <t>208</t>
  </si>
  <si>
    <r>
      <rPr>
        <sz val="10"/>
        <rFont val="方正仿宋_GBK"/>
        <charset val="134"/>
      </rPr>
      <t> 20801</t>
    </r>
  </si>
  <si>
    <r>
      <rPr>
        <sz val="10"/>
        <rFont val="方正仿宋_GBK"/>
        <charset val="134"/>
      </rPr>
      <t> 人力资源和社会保障管理事务</t>
    </r>
  </si>
  <si>
    <r>
      <rPr>
        <sz val="10"/>
        <rFont val="方正仿宋_GBK"/>
        <charset val="134"/>
      </rPr>
      <t>  2080199</t>
    </r>
  </si>
  <si>
    <r>
      <rPr>
        <sz val="10"/>
        <rFont val="方正仿宋_GBK"/>
        <charset val="134"/>
      </rPr>
      <t>  其他人力资源和社会保障管理事务支出</t>
    </r>
  </si>
  <si>
    <r>
      <rPr>
        <sz val="10"/>
        <rFont val="方正仿宋_GBK"/>
        <charset val="134"/>
      </rPr>
      <t> 20802</t>
    </r>
  </si>
  <si>
    <r>
      <rPr>
        <sz val="10"/>
        <rFont val="方正仿宋_GBK"/>
        <charset val="134"/>
      </rPr>
      <t> 民政管理事务</t>
    </r>
  </si>
  <si>
    <r>
      <rPr>
        <sz val="10"/>
        <rFont val="方正仿宋_GBK"/>
        <charset val="134"/>
      </rPr>
      <t>  2080208</t>
    </r>
  </si>
  <si>
    <r>
      <rPr>
        <sz val="10"/>
        <rFont val="方正仿宋_GBK"/>
        <charset val="134"/>
      </rPr>
      <t>  基层政权建设和社区治理</t>
    </r>
  </si>
  <si>
    <r>
      <rPr>
        <sz val="10"/>
        <rFont val="方正仿宋_GBK"/>
        <charset val="134"/>
      </rPr>
      <t>  2080299</t>
    </r>
  </si>
  <si>
    <r>
      <rPr>
        <sz val="10"/>
        <rFont val="方正仿宋_GBK"/>
        <charset val="134"/>
      </rPr>
      <t>  其他民政管理事务支出</t>
    </r>
  </si>
  <si>
    <r>
      <rPr>
        <sz val="10"/>
        <rFont val="方正仿宋_GBK"/>
        <charset val="134"/>
      </rPr>
      <t> 20805</t>
    </r>
  </si>
  <si>
    <r>
      <rPr>
        <sz val="10"/>
        <rFont val="方正仿宋_GBK"/>
        <charset val="134"/>
      </rPr>
      <t> 行政事业单位养老支出</t>
    </r>
  </si>
  <si>
    <r>
      <rPr>
        <sz val="10"/>
        <rFont val="方正仿宋_GBK"/>
        <charset val="134"/>
      </rPr>
      <t>  2080501</t>
    </r>
  </si>
  <si>
    <r>
      <rPr>
        <sz val="10"/>
        <rFont val="方正仿宋_GBK"/>
        <charset val="134"/>
      </rPr>
      <t>  行政单位离退休</t>
    </r>
  </si>
  <si>
    <r>
      <rPr>
        <sz val="10"/>
        <rFont val="方正仿宋_GBK"/>
        <charset val="134"/>
      </rPr>
      <t>  2080502</t>
    </r>
  </si>
  <si>
    <r>
      <rPr>
        <sz val="10"/>
        <rFont val="方正仿宋_GBK"/>
        <charset val="134"/>
      </rPr>
      <t>  事业单位离退休</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</si>
  <si>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</si>
  <si>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</si>
  <si>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</si>
  <si>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</si>
  <si>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</si>
  <si>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</si>
  <si>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r>
      <rPr>
        <sz val="10"/>
        <rFont val="方正仿宋_GBK"/>
        <charset val="134"/>
      </rPr>
      <t> 20808</t>
    </r>
  </si>
  <si>
    <r>
      <rPr>
        <sz val="10"/>
        <rFont val="方正仿宋_GBK"/>
        <charset val="134"/>
      </rPr>
      <t> 抚恤</t>
    </r>
  </si>
  <si>
    <r>
      <rPr>
        <sz val="10"/>
        <rFont val="方正仿宋_GBK"/>
        <charset val="134"/>
      </rPr>
      <t>  2080801</t>
    </r>
  </si>
  <si>
    <r>
      <rPr>
        <sz val="10"/>
        <rFont val="方正仿宋_GBK"/>
        <charset val="134"/>
      </rPr>
      <t>  死亡抚恤</t>
    </r>
  </si>
  <si>
    <r>
      <rPr>
        <sz val="10"/>
        <rFont val="方正仿宋_GBK"/>
        <charset val="134"/>
      </rPr>
      <t>  2080802</t>
    </r>
  </si>
  <si>
    <r>
      <rPr>
        <sz val="10"/>
        <rFont val="方正仿宋_GBK"/>
        <charset val="134"/>
      </rPr>
      <t>  伤残抚恤</t>
    </r>
  </si>
  <si>
    <r>
      <rPr>
        <sz val="10"/>
        <rFont val="方正仿宋_GBK"/>
        <charset val="134"/>
      </rPr>
      <t>  2080803</t>
    </r>
  </si>
  <si>
    <r>
      <rPr>
        <sz val="10"/>
        <rFont val="方正仿宋_GBK"/>
        <charset val="134"/>
      </rPr>
      <t>  在乡复员、退伍军人生活补助</t>
    </r>
  </si>
  <si>
    <r>
      <rPr>
        <sz val="10"/>
        <rFont val="方正仿宋_GBK"/>
        <charset val="134"/>
      </rPr>
      <t>  2080805</t>
    </r>
  </si>
  <si>
    <r>
      <rPr>
        <sz val="10"/>
        <rFont val="方正仿宋_GBK"/>
        <charset val="134"/>
      </rPr>
      <t>  义务兵优待</t>
    </r>
  </si>
  <si>
    <r>
      <rPr>
        <sz val="10"/>
        <rFont val="方正仿宋_GBK"/>
        <charset val="134"/>
      </rPr>
      <t>  2080806</t>
    </r>
  </si>
  <si>
    <r>
      <rPr>
        <sz val="10"/>
        <rFont val="方正仿宋_GBK"/>
        <charset val="134"/>
      </rPr>
      <t>  农村籍退役士兵老年生活补助</t>
    </r>
  </si>
  <si>
    <r>
      <rPr>
        <sz val="10"/>
        <rFont val="方正仿宋_GBK"/>
        <charset val="134"/>
      </rPr>
      <t>  2080899</t>
    </r>
  </si>
  <si>
    <r>
      <rPr>
        <sz val="10"/>
        <rFont val="方正仿宋_GBK"/>
        <charset val="134"/>
      </rPr>
      <t>  其他优抚支出</t>
    </r>
  </si>
  <si>
    <r>
      <rPr>
        <sz val="10"/>
        <rFont val="方正仿宋_GBK"/>
        <charset val="134"/>
      </rPr>
      <t> 20809</t>
    </r>
  </si>
  <si>
    <r>
      <rPr>
        <sz val="10"/>
        <rFont val="方正仿宋_GBK"/>
        <charset val="134"/>
      </rPr>
      <t> 退役安置</t>
    </r>
  </si>
  <si>
    <r>
      <rPr>
        <sz val="10"/>
        <rFont val="方正仿宋_GBK"/>
        <charset val="134"/>
      </rPr>
      <t>  2080999</t>
    </r>
  </si>
  <si>
    <r>
      <rPr>
        <sz val="10"/>
        <rFont val="方正仿宋_GBK"/>
        <charset val="134"/>
      </rPr>
      <t>  其他退役安置支出</t>
    </r>
  </si>
  <si>
    <r>
      <rPr>
        <sz val="10"/>
        <rFont val="方正仿宋_GBK"/>
        <charset val="134"/>
      </rPr>
      <t> 20810</t>
    </r>
  </si>
  <si>
    <r>
      <rPr>
        <sz val="10"/>
        <rFont val="方正仿宋_GBK"/>
        <charset val="134"/>
      </rPr>
      <t> 社会福利</t>
    </r>
  </si>
  <si>
    <r>
      <rPr>
        <sz val="10"/>
        <rFont val="方正仿宋_GBK"/>
        <charset val="134"/>
      </rPr>
      <t>  2081002</t>
    </r>
  </si>
  <si>
    <r>
      <rPr>
        <sz val="10"/>
        <rFont val="方正仿宋_GBK"/>
        <charset val="134"/>
      </rPr>
      <t>  老年福利</t>
    </r>
  </si>
  <si>
    <r>
      <rPr>
        <sz val="10"/>
        <rFont val="方正仿宋_GBK"/>
        <charset val="134"/>
      </rPr>
      <t>  2081099</t>
    </r>
  </si>
  <si>
    <r>
      <rPr>
        <sz val="10"/>
        <rFont val="方正仿宋_GBK"/>
        <charset val="134"/>
      </rPr>
      <t>  其他社会福利支出</t>
    </r>
  </si>
  <si>
    <r>
      <rPr>
        <sz val="10"/>
        <rFont val="方正仿宋_GBK"/>
        <charset val="134"/>
      </rPr>
      <t> 20811</t>
    </r>
  </si>
  <si>
    <r>
      <rPr>
        <sz val="10"/>
        <rFont val="方正仿宋_GBK"/>
        <charset val="134"/>
      </rPr>
      <t> 残疾人事业</t>
    </r>
  </si>
  <si>
    <r>
      <rPr>
        <sz val="10"/>
        <rFont val="方正仿宋_GBK"/>
        <charset val="134"/>
      </rPr>
      <t>  2081199</t>
    </r>
  </si>
  <si>
    <r>
      <rPr>
        <sz val="10"/>
        <rFont val="方正仿宋_GBK"/>
        <charset val="134"/>
      </rPr>
      <t>  其他残疾人事业支出</t>
    </r>
  </si>
  <si>
    <r>
      <rPr>
        <sz val="10"/>
        <rFont val="方正仿宋_GBK"/>
        <charset val="134"/>
      </rPr>
      <t> 20820</t>
    </r>
  </si>
  <si>
    <r>
      <rPr>
        <sz val="10"/>
        <rFont val="方正仿宋_GBK"/>
        <charset val="134"/>
      </rPr>
      <t> 临时救助</t>
    </r>
  </si>
  <si>
    <r>
      <rPr>
        <sz val="10"/>
        <rFont val="方正仿宋_GBK"/>
        <charset val="134"/>
      </rPr>
      <t>  2082001</t>
    </r>
  </si>
  <si>
    <r>
      <rPr>
        <sz val="10"/>
        <rFont val="方正仿宋_GBK"/>
        <charset val="134"/>
      </rPr>
      <t>  临时救助支出</t>
    </r>
  </si>
  <si>
    <r>
      <rPr>
        <sz val="10"/>
        <rFont val="方正仿宋_GBK"/>
        <charset val="134"/>
      </rPr>
      <t> 20828</t>
    </r>
  </si>
  <si>
    <r>
      <rPr>
        <sz val="10"/>
        <rFont val="方正仿宋_GBK"/>
        <charset val="134"/>
      </rPr>
      <t> 退役军人管理事务</t>
    </r>
  </si>
  <si>
    <r>
      <rPr>
        <sz val="10"/>
        <rFont val="方正仿宋_GBK"/>
        <charset val="134"/>
      </rPr>
      <t>  2082850</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</si>
  <si>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</si>
  <si>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</si>
  <si>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</si>
  <si>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</si>
  <si>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</si>
  <si>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</si>
  <si>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</si>
  <si>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2101103</t>
    </r>
  </si>
  <si>
    <r>
      <rPr>
        <sz val="10"/>
        <rFont val="方正仿宋_GBK"/>
        <charset val="134"/>
      </rPr>
      <t>  公务员医疗补助</t>
    </r>
  </si>
  <si>
    <r>
      <rPr>
        <sz val="10"/>
        <rFont val="方正仿宋_GBK"/>
        <charset val="134"/>
      </rPr>
      <t>  2101199</t>
    </r>
  </si>
  <si>
    <r>
      <rPr>
        <sz val="10"/>
        <rFont val="方正仿宋_GBK"/>
        <charset val="134"/>
      </rPr>
      <t>  其他行政事业单位医疗支出</t>
    </r>
  </si>
  <si>
    <t>211</t>
  </si>
  <si>
    <r>
      <rPr>
        <sz val="10"/>
        <rFont val="方正仿宋_GBK"/>
        <charset val="134"/>
      </rPr>
      <t> 21101</t>
    </r>
  </si>
  <si>
    <r>
      <rPr>
        <sz val="10"/>
        <rFont val="方正仿宋_GBK"/>
        <charset val="134"/>
      </rPr>
      <t> 环境保护管理事务</t>
    </r>
  </si>
  <si>
    <r>
      <rPr>
        <sz val="10"/>
        <rFont val="方正仿宋_GBK"/>
        <charset val="134"/>
      </rPr>
      <t>  2110199</t>
    </r>
  </si>
  <si>
    <r>
      <rPr>
        <sz val="10"/>
        <rFont val="方正仿宋_GBK"/>
        <charset val="134"/>
      </rPr>
      <t>  其他环境保护管理事务支出</t>
    </r>
  </si>
  <si>
    <t> 21103</t>
  </si>
  <si>
    <t> 污染防治</t>
  </si>
  <si>
    <t>  2110399</t>
  </si>
  <si>
    <t>  其他污染防治支出</t>
  </si>
  <si>
    <t>212</t>
  </si>
  <si>
    <r>
      <rPr>
        <sz val="10"/>
        <rFont val="方正仿宋_GBK"/>
        <charset val="134"/>
      </rPr>
      <t> 21201</t>
    </r>
  </si>
  <si>
    <r>
      <rPr>
        <sz val="10"/>
        <rFont val="方正仿宋_GBK"/>
        <charset val="134"/>
      </rPr>
      <t> 城乡社区管理事务</t>
    </r>
  </si>
  <si>
    <r>
      <rPr>
        <sz val="10"/>
        <rFont val="方正仿宋_GBK"/>
        <charset val="134"/>
      </rPr>
      <t>  2120101</t>
    </r>
  </si>
  <si>
    <r>
      <rPr>
        <sz val="10"/>
        <rFont val="方正仿宋_GBK"/>
        <charset val="134"/>
      </rPr>
      <t>  2120199</t>
    </r>
  </si>
  <si>
    <r>
      <rPr>
        <sz val="10"/>
        <rFont val="方正仿宋_GBK"/>
        <charset val="134"/>
      </rPr>
      <t>  其他城乡社区管理事务支出</t>
    </r>
  </si>
  <si>
    <r>
      <rPr>
        <sz val="10"/>
        <rFont val="方正仿宋_GBK"/>
        <charset val="134"/>
      </rPr>
      <t> 21205</t>
    </r>
  </si>
  <si>
    <r>
      <rPr>
        <sz val="10"/>
        <rFont val="方正仿宋_GBK"/>
        <charset val="134"/>
      </rPr>
      <t> 城乡社区环境卫生</t>
    </r>
  </si>
  <si>
    <r>
      <rPr>
        <sz val="10"/>
        <rFont val="方正仿宋_GBK"/>
        <charset val="134"/>
      </rPr>
      <t>  2120501</t>
    </r>
  </si>
  <si>
    <r>
      <rPr>
        <sz val="10"/>
        <rFont val="方正仿宋_GBK"/>
        <charset val="134"/>
      </rPr>
      <t>  城乡社区环境卫生</t>
    </r>
  </si>
  <si>
    <t> 21208</t>
  </si>
  <si>
    <t> 城乡建设支出</t>
  </si>
  <si>
    <t>  2120803</t>
  </si>
  <si>
    <t>  城乡建设支出</t>
  </si>
  <si>
    <t>213</t>
  </si>
  <si>
    <t> 21301</t>
  </si>
  <si>
    <t> 农业农村</t>
  </si>
  <si>
    <t>  2130199</t>
  </si>
  <si>
    <t>  其他农业农村支出</t>
  </si>
  <si>
    <r>
      <rPr>
        <sz val="10"/>
        <rFont val="方正仿宋_GBK"/>
        <charset val="134"/>
      </rPr>
      <t> 21302</t>
    </r>
  </si>
  <si>
    <r>
      <rPr>
        <sz val="10"/>
        <rFont val="方正仿宋_GBK"/>
        <charset val="134"/>
      </rPr>
      <t> 林业和草原</t>
    </r>
  </si>
  <si>
    <r>
      <rPr>
        <sz val="10"/>
        <rFont val="方正仿宋_GBK"/>
        <charset val="134"/>
      </rPr>
      <t>  2130207</t>
    </r>
  </si>
  <si>
    <r>
      <rPr>
        <sz val="10"/>
        <rFont val="方正仿宋_GBK"/>
        <charset val="134"/>
      </rPr>
      <t>  森林资源管理</t>
    </r>
  </si>
  <si>
    <t> 21305</t>
  </si>
  <si>
    <t> 巩固脱贫攻坚成果衔接乡村振兴</t>
  </si>
  <si>
    <t>  2130599</t>
  </si>
  <si>
    <t>  其他巩固脱贫攻坚成果衔接乡村振兴</t>
  </si>
  <si>
    <t> 21307</t>
  </si>
  <si>
    <t> 农村综合改革</t>
  </si>
  <si>
    <t>  2130701</t>
  </si>
  <si>
    <t>  对村级公益事业建设的补助</t>
  </si>
  <si>
    <r>
      <rPr>
        <sz val="10"/>
        <rFont val="方正仿宋_GBK"/>
        <charset val="134"/>
      </rPr>
      <t> 21399</t>
    </r>
  </si>
  <si>
    <r>
      <rPr>
        <sz val="10"/>
        <rFont val="方正仿宋_GBK"/>
        <charset val="134"/>
      </rPr>
      <t> 其他农林水支出</t>
    </r>
  </si>
  <si>
    <r>
      <rPr>
        <sz val="10"/>
        <rFont val="方正仿宋_GBK"/>
        <charset val="134"/>
      </rPr>
      <t>  2139999</t>
    </r>
  </si>
  <si>
    <r>
      <rPr>
        <sz val="10"/>
        <rFont val="方正仿宋_GBK"/>
        <charset val="134"/>
      </rPr>
      <t>  其他农林水支出</t>
    </r>
  </si>
  <si>
    <t>217</t>
  </si>
  <si>
    <t>金融支出</t>
  </si>
  <si>
    <r>
      <rPr>
        <sz val="10"/>
        <rFont val="方正仿宋_GBK"/>
        <charset val="134"/>
      </rPr>
      <t> 21799</t>
    </r>
  </si>
  <si>
    <r>
      <rPr>
        <sz val="10"/>
        <rFont val="方正仿宋_GBK"/>
        <charset val="134"/>
      </rPr>
      <t> 其他金融支出</t>
    </r>
  </si>
  <si>
    <r>
      <rPr>
        <sz val="10"/>
        <rFont val="方正仿宋_GBK"/>
        <charset val="134"/>
      </rPr>
      <t>  2179999</t>
    </r>
  </si>
  <si>
    <r>
      <rPr>
        <sz val="10"/>
        <rFont val="方正仿宋_GBK"/>
        <charset val="134"/>
      </rPr>
      <t>  其他金融支出</t>
    </r>
  </si>
  <si>
    <t>221</t>
  </si>
  <si>
    <r>
      <rPr>
        <sz val="10"/>
        <rFont val="方正仿宋_GBK"/>
        <charset val="134"/>
      </rPr>
      <t> 22101</t>
    </r>
  </si>
  <si>
    <r>
      <rPr>
        <sz val="10"/>
        <rFont val="方正仿宋_GBK"/>
        <charset val="134"/>
      </rPr>
      <t> 保障性安居工程支出</t>
    </r>
  </si>
  <si>
    <r>
      <rPr>
        <sz val="10"/>
        <rFont val="方正仿宋_GBK"/>
        <charset val="134"/>
      </rPr>
      <t>  2210105</t>
    </r>
  </si>
  <si>
    <r>
      <rPr>
        <sz val="10"/>
        <rFont val="方正仿宋_GBK"/>
        <charset val="134"/>
      </rPr>
      <t>  农村危房改造</t>
    </r>
  </si>
  <si>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</si>
  <si>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</si>
  <si>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</si>
  <si>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</si>
  <si>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r>
      <rPr>
        <sz val="10"/>
        <rFont val="方正仿宋_GBK"/>
        <charset val="134"/>
      </rPr>
      <t>  2210203</t>
    </r>
  </si>
  <si>
    <r>
      <rPr>
        <sz val="10"/>
        <rFont val="方正仿宋_GBK"/>
        <charset val="134"/>
      </rPr>
      <t>  购房补贴</t>
    </r>
  </si>
  <si>
    <t>224</t>
  </si>
  <si>
    <r>
      <rPr>
        <sz val="10"/>
        <rFont val="方正仿宋_GBK"/>
        <charset val="134"/>
      </rPr>
      <t> 22401</t>
    </r>
  </si>
  <si>
    <r>
      <rPr>
        <sz val="10"/>
        <rFont val="方正仿宋_GBK"/>
        <charset val="134"/>
      </rPr>
      <t> 应急管理事务</t>
    </r>
  </si>
  <si>
    <r>
      <rPr>
        <sz val="10"/>
        <rFont val="方正仿宋_GBK"/>
        <charset val="134"/>
      </rPr>
      <t>  2240199</t>
    </r>
  </si>
  <si>
    <r>
      <rPr>
        <sz val="10"/>
        <rFont val="方正仿宋_GBK"/>
        <charset val="134"/>
      </rPr>
      <t>  其他应急管理支出</t>
    </r>
  </si>
  <si>
    <r>
      <rPr>
        <sz val="10"/>
        <rFont val="方正仿宋_GBK"/>
        <charset val="134"/>
      </rPr>
      <t> 22499</t>
    </r>
  </si>
  <si>
    <r>
      <rPr>
        <sz val="10"/>
        <rFont val="方正仿宋_GBK"/>
        <charset val="134"/>
      </rPr>
      <t> 其他灾害防治及应急管理支出</t>
    </r>
  </si>
  <si>
    <r>
      <rPr>
        <sz val="10"/>
        <rFont val="方正仿宋_GBK"/>
        <charset val="134"/>
      </rPr>
      <t>  2249999</t>
    </r>
  </si>
  <si>
    <r>
      <rPr>
        <sz val="10"/>
        <rFont val="方正仿宋_GBK"/>
        <charset val="134"/>
      </rPr>
      <t>  其他灾害防治及应急管理支出</t>
    </r>
  </si>
  <si>
    <t>附件2-3</t>
  </si>
  <si>
    <t>重庆市九龙坡区陶家镇人民政府一般公共预算财政拨款基本支出预算表</t>
  </si>
  <si>
    <t>（部门预算支出经济分类科目）</t>
  </si>
  <si>
    <t>经济分类科目</t>
  </si>
  <si>
    <t>2025年基本支出</t>
  </si>
  <si>
    <t>科目编码</t>
  </si>
  <si>
    <t>总计</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</si>
  <si>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</si>
  <si>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</si>
  <si>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</si>
  <si>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</si>
  <si>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</si>
  <si>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</si>
  <si>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</si>
  <si>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</si>
  <si>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</si>
  <si>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</si>
  <si>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30106</t>
    </r>
  </si>
  <si>
    <r>
      <rPr>
        <sz val="10"/>
        <rFont val="方正仿宋_GBK"/>
        <charset val="134"/>
      </rPr>
      <t> 伙食补助费</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</si>
  <si>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</si>
  <si>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</si>
  <si>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</si>
  <si>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</si>
  <si>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</si>
  <si>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</si>
  <si>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</si>
  <si>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</si>
  <si>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30111</t>
    </r>
  </si>
  <si>
    <r>
      <rPr>
        <sz val="10"/>
        <rFont val="方正仿宋_GBK"/>
        <charset val="134"/>
      </rPr>
      <t> 公务员医疗补助缴费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</si>
  <si>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</si>
  <si>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</si>
  <si>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</si>
  <si>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</si>
  <si>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</si>
  <si>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</si>
  <si>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r>
      <rPr>
        <sz val="10"/>
        <rFont val="方正仿宋_GBK"/>
        <charset val="134"/>
      </rPr>
      <t> 30199</t>
    </r>
  </si>
  <si>
    <r>
      <rPr>
        <sz val="10"/>
        <rFont val="方正仿宋_GBK"/>
        <charset val="134"/>
      </rPr>
      <t> 其他工资福利支出</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</si>
  <si>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</si>
  <si>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</si>
  <si>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</si>
  <si>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</si>
  <si>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</si>
  <si>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</si>
  <si>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</si>
  <si>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</si>
  <si>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</si>
  <si>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</si>
  <si>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30216</t>
    </r>
  </si>
  <si>
    <r>
      <rPr>
        <sz val="10"/>
        <rFont val="方正仿宋_GBK"/>
        <charset val="134"/>
      </rPr>
      <t> 培训费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</si>
  <si>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</si>
  <si>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</si>
  <si>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</si>
  <si>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</si>
  <si>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</si>
  <si>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</si>
  <si>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</si>
  <si>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</si>
  <si>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</si>
  <si>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</si>
  <si>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</si>
  <si>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</si>
  <si>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</si>
  <si>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</si>
  <si>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</si>
  <si>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</si>
  <si>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t>附件2-4</t>
  </si>
  <si>
    <t>（政府预算支出经济分类科目）</t>
  </si>
  <si>
    <t>政府预算经济科目</t>
  </si>
  <si>
    <t>基本支出</t>
  </si>
  <si>
    <t>501</t>
  </si>
  <si>
    <t>机关工资福利支出</t>
  </si>
  <si>
    <r>
      <rPr>
        <sz val="12"/>
        <rFont val="方正仿宋_GBK"/>
        <charset val="134"/>
      </rPr>
      <t> 50101</t>
    </r>
  </si>
  <si>
    <r>
      <rPr>
        <sz val="12"/>
        <rFont val="方正仿宋_GBK"/>
        <charset val="134"/>
      </rPr>
      <t> 工资奖金津补贴</t>
    </r>
  </si>
  <si>
    <r>
      <rPr>
        <sz val="12"/>
        <rFont val="方正仿宋_GBK"/>
        <charset val="134"/>
      </rPr>
      <t> 50102</t>
    </r>
  </si>
  <si>
    <r>
      <rPr>
        <sz val="12"/>
        <rFont val="方正仿宋_GBK"/>
        <charset val="134"/>
      </rPr>
      <t> 社会保障缴费</t>
    </r>
  </si>
  <si>
    <r>
      <rPr>
        <sz val="12"/>
        <rFont val="方正仿宋_GBK"/>
        <charset val="134"/>
      </rPr>
      <t> 50103</t>
    </r>
  </si>
  <si>
    <r>
      <rPr>
        <sz val="12"/>
        <rFont val="方正仿宋_GBK"/>
        <charset val="134"/>
      </rPr>
      <t> 住房公积金</t>
    </r>
  </si>
  <si>
    <r>
      <rPr>
        <sz val="12"/>
        <rFont val="方正仿宋_GBK"/>
        <charset val="134"/>
      </rPr>
      <t> 50199</t>
    </r>
  </si>
  <si>
    <r>
      <rPr>
        <sz val="12"/>
        <rFont val="方正仿宋_GBK"/>
        <charset val="134"/>
      </rPr>
      <t> 其他工资福利支出</t>
    </r>
  </si>
  <si>
    <t>502</t>
  </si>
  <si>
    <t>机关商品和服务支出</t>
  </si>
  <si>
    <r>
      <rPr>
        <sz val="12"/>
        <rFont val="方正仿宋_GBK"/>
        <charset val="134"/>
      </rPr>
      <t> 50201</t>
    </r>
  </si>
  <si>
    <r>
      <rPr>
        <sz val="12"/>
        <rFont val="方正仿宋_GBK"/>
        <charset val="134"/>
      </rPr>
      <t> 办公经费</t>
    </r>
  </si>
  <si>
    <r>
      <rPr>
        <sz val="12"/>
        <rFont val="方正仿宋_GBK"/>
        <charset val="134"/>
      </rPr>
      <t> 50203</t>
    </r>
  </si>
  <si>
    <r>
      <rPr>
        <sz val="12"/>
        <rFont val="方正仿宋_GBK"/>
        <charset val="134"/>
      </rPr>
      <t> 培训费</t>
    </r>
  </si>
  <si>
    <r>
      <rPr>
        <sz val="12"/>
        <rFont val="方正仿宋_GBK"/>
        <charset val="134"/>
      </rPr>
      <t> 50208</t>
    </r>
  </si>
  <si>
    <r>
      <rPr>
        <sz val="12"/>
        <rFont val="方正仿宋_GBK"/>
        <charset val="134"/>
      </rPr>
      <t> 公务用车运行维护费</t>
    </r>
  </si>
  <si>
    <r>
      <rPr>
        <sz val="12"/>
        <rFont val="方正仿宋_GBK"/>
        <charset val="134"/>
      </rPr>
      <t> 50299</t>
    </r>
  </si>
  <si>
    <r>
      <rPr>
        <sz val="12"/>
        <rFont val="方正仿宋_GBK"/>
        <charset val="134"/>
      </rPr>
      <t> 其他商品和服务支出</t>
    </r>
  </si>
  <si>
    <t>505</t>
  </si>
  <si>
    <t>对事业单位经常性补助</t>
  </si>
  <si>
    <r>
      <rPr>
        <sz val="12"/>
        <rFont val="方正仿宋_GBK"/>
        <charset val="134"/>
      </rPr>
      <t> 50501</t>
    </r>
  </si>
  <si>
    <r>
      <rPr>
        <sz val="12"/>
        <rFont val="方正仿宋_GBK"/>
        <charset val="134"/>
      </rPr>
      <t> 工资福利支出</t>
    </r>
  </si>
  <si>
    <r>
      <rPr>
        <sz val="12"/>
        <rFont val="方正仿宋_GBK"/>
        <charset val="134"/>
      </rPr>
      <t> 50502</t>
    </r>
  </si>
  <si>
    <r>
      <rPr>
        <sz val="12"/>
        <rFont val="方正仿宋_GBK"/>
        <charset val="134"/>
      </rPr>
      <t> 商品和服务支出</t>
    </r>
  </si>
  <si>
    <t>509</t>
  </si>
  <si>
    <r>
      <rPr>
        <sz val="12"/>
        <rFont val="方正仿宋_GBK"/>
        <charset val="134"/>
      </rPr>
      <t> 50901</t>
    </r>
  </si>
  <si>
    <r>
      <rPr>
        <sz val="12"/>
        <rFont val="方正仿宋_GBK"/>
        <charset val="134"/>
      </rPr>
      <t> 社会福利和救助</t>
    </r>
  </si>
  <si>
    <t>附件2-5</t>
  </si>
  <si>
    <t>重庆市九龙坡区陶家镇人民政府一般公共预算“三公”经费支出表</t>
  </si>
  <si>
    <t>因公出国（境）费</t>
  </si>
  <si>
    <t>公务用车购置及运行费</t>
  </si>
  <si>
    <t>公务接待费</t>
  </si>
  <si>
    <t>公务用车购置费</t>
  </si>
  <si>
    <t>公务用车运行费</t>
  </si>
  <si>
    <t>附件2-6</t>
  </si>
  <si>
    <t>重庆市九龙坡区陶家镇人民政府政府性基金预算支出表</t>
  </si>
  <si>
    <t>本年政府性基金预算财政拨款支出</t>
  </si>
  <si>
    <r>
      <rPr>
        <sz val="10"/>
        <rFont val="方正仿宋_GBK"/>
        <charset val="134"/>
      </rPr>
      <t> </t>
    </r>
  </si>
  <si>
    <r>
      <rPr>
        <sz val="10"/>
        <rFont val="方正仿宋_GBK"/>
        <charset val="134"/>
      </rPr>
      <t>  </t>
    </r>
  </si>
  <si>
    <t>附件2-7</t>
  </si>
  <si>
    <t>重庆市九龙坡区陶家镇人民政府部门收支总表</t>
  </si>
  <si>
    <t>11</t>
  </si>
  <si>
    <t>财政专户管理资金</t>
  </si>
  <si>
    <t>事业收入资金</t>
  </si>
  <si>
    <t>上级补助收入资金</t>
  </si>
  <si>
    <t xml:space="preserve">附属单位上缴收入资金 </t>
  </si>
  <si>
    <t>事业单位经营收入资金</t>
  </si>
  <si>
    <t xml:space="preserve">其他收入资金 </t>
  </si>
  <si>
    <t>附件2-8</t>
  </si>
  <si>
    <t>重庆市九龙坡区陶家镇人民政府部门收入总表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</si>
  <si>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</si>
  <si>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</si>
  <si>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</si>
  <si>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</si>
  <si>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</si>
  <si>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</si>
  <si>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</si>
  <si>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</si>
  <si>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</si>
  <si>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</si>
  <si>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20101</t>
    </r>
  </si>
  <si>
    <r>
      <rPr>
        <sz val="9"/>
        <rFont val="方正仿宋_GBK"/>
        <charset val="134"/>
      </rPr>
      <t> 人大事务</t>
    </r>
  </si>
  <si>
    <r>
      <rPr>
        <sz val="9"/>
        <rFont val="方正仿宋_GBK"/>
        <charset val="134"/>
      </rPr>
      <t>  2010104</t>
    </r>
  </si>
  <si>
    <r>
      <rPr>
        <sz val="9"/>
        <rFont val="方正仿宋_GBK"/>
        <charset val="134"/>
      </rPr>
      <t>  人大会议</t>
    </r>
  </si>
  <si>
    <r>
      <rPr>
        <sz val="9"/>
        <rFont val="方正仿宋_GBK"/>
        <charset val="134"/>
      </rPr>
      <t>  2010107</t>
    </r>
  </si>
  <si>
    <r>
      <rPr>
        <sz val="9"/>
        <rFont val="方正仿宋_GBK"/>
        <charset val="134"/>
      </rPr>
      <t>  人大代表履职能力提升</t>
    </r>
  </si>
  <si>
    <r>
      <rPr>
        <sz val="9"/>
        <rFont val="方正仿宋_GBK"/>
        <charset val="134"/>
      </rPr>
      <t>  2010199</t>
    </r>
  </si>
  <si>
    <r>
      <rPr>
        <sz val="9"/>
        <rFont val="方正仿宋_GBK"/>
        <charset val="134"/>
      </rPr>
      <t>  其他人大事务支出</t>
    </r>
  </si>
  <si>
    <r>
      <rPr>
        <sz val="9"/>
        <rFont val="方正仿宋_GBK"/>
        <charset val="134"/>
      </rPr>
      <t> 20103</t>
    </r>
  </si>
  <si>
    <r>
      <rPr>
        <sz val="9"/>
        <rFont val="方正仿宋_GBK"/>
        <charset val="134"/>
      </rPr>
      <t> 政府办公厅（室）及相关机构事务</t>
    </r>
  </si>
  <si>
    <r>
      <rPr>
        <sz val="9"/>
        <rFont val="方正仿宋_GBK"/>
        <charset val="134"/>
      </rPr>
      <t>  2010301</t>
    </r>
  </si>
  <si>
    <r>
      <rPr>
        <sz val="9"/>
        <rFont val="方正仿宋_GBK"/>
        <charset val="134"/>
      </rPr>
      <t>  行政运行</t>
    </r>
  </si>
  <si>
    <r>
      <rPr>
        <sz val="9"/>
        <rFont val="方正仿宋_GBK"/>
        <charset val="134"/>
      </rPr>
      <t>  2010302</t>
    </r>
  </si>
  <si>
    <r>
      <rPr>
        <sz val="9"/>
        <rFont val="方正仿宋_GBK"/>
        <charset val="134"/>
      </rPr>
      <t>  一般行政管理事务</t>
    </r>
  </si>
  <si>
    <r>
      <rPr>
        <sz val="9"/>
        <rFont val="方正仿宋_GBK"/>
        <charset val="134"/>
      </rPr>
      <t>  2010350</t>
    </r>
  </si>
  <si>
    <r>
      <rPr>
        <sz val="9"/>
        <rFont val="方正仿宋_GBK"/>
        <charset val="134"/>
      </rPr>
      <t>  事业运行</t>
    </r>
  </si>
  <si>
    <r>
      <rPr>
        <sz val="9"/>
        <rFont val="方正仿宋_GBK"/>
        <charset val="134"/>
      </rPr>
      <t>  2010399</t>
    </r>
  </si>
  <si>
    <r>
      <rPr>
        <sz val="9"/>
        <rFont val="方正仿宋_GBK"/>
        <charset val="134"/>
      </rPr>
      <t>  其他政府办公厅（室）及相关机构事务支出</t>
    </r>
  </si>
  <si>
    <r>
      <rPr>
        <sz val="9"/>
        <rFont val="方正仿宋_GBK"/>
        <charset val="134"/>
      </rPr>
      <t> 20105</t>
    </r>
  </si>
  <si>
    <r>
      <rPr>
        <sz val="9"/>
        <rFont val="方正仿宋_GBK"/>
        <charset val="134"/>
      </rPr>
      <t> 统计信息事务</t>
    </r>
  </si>
  <si>
    <r>
      <rPr>
        <sz val="9"/>
        <rFont val="方正仿宋_GBK"/>
        <charset val="134"/>
      </rPr>
      <t>  2010599</t>
    </r>
  </si>
  <si>
    <r>
      <rPr>
        <sz val="9"/>
        <rFont val="方正仿宋_GBK"/>
        <charset val="134"/>
      </rPr>
      <t>  其他统计信息事务支出</t>
    </r>
  </si>
  <si>
    <r>
      <rPr>
        <sz val="9"/>
        <rFont val="方正仿宋_GBK"/>
        <charset val="134"/>
      </rPr>
      <t> 20129</t>
    </r>
  </si>
  <si>
    <r>
      <rPr>
        <sz val="9"/>
        <rFont val="方正仿宋_GBK"/>
        <charset val="134"/>
      </rPr>
      <t> 群众团体事务</t>
    </r>
  </si>
  <si>
    <r>
      <rPr>
        <sz val="9"/>
        <rFont val="方正仿宋_GBK"/>
        <charset val="134"/>
      </rPr>
      <t>  2012999</t>
    </r>
  </si>
  <si>
    <r>
      <rPr>
        <sz val="9"/>
        <rFont val="方正仿宋_GBK"/>
        <charset val="134"/>
      </rPr>
      <t>  其他群众团体事务支出</t>
    </r>
  </si>
  <si>
    <r>
      <rPr>
        <sz val="9"/>
        <rFont val="方正仿宋_GBK"/>
        <charset val="134"/>
      </rPr>
      <t> 20134</t>
    </r>
  </si>
  <si>
    <r>
      <rPr>
        <sz val="9"/>
        <rFont val="方正仿宋_GBK"/>
        <charset val="134"/>
      </rPr>
      <t> 统战事务</t>
    </r>
  </si>
  <si>
    <r>
      <rPr>
        <sz val="9"/>
        <rFont val="方正仿宋_GBK"/>
        <charset val="134"/>
      </rPr>
      <t>  2013499</t>
    </r>
  </si>
  <si>
    <r>
      <rPr>
        <sz val="9"/>
        <rFont val="方正仿宋_GBK"/>
        <charset val="134"/>
      </rPr>
      <t>  其他统战事务支出</t>
    </r>
  </si>
  <si>
    <r>
      <rPr>
        <sz val="9"/>
        <rFont val="方正仿宋_GBK"/>
        <charset val="134"/>
      </rPr>
      <t> 20136</t>
    </r>
  </si>
  <si>
    <r>
      <rPr>
        <sz val="9"/>
        <rFont val="方正仿宋_GBK"/>
        <charset val="134"/>
      </rPr>
      <t> 其他共产党事务支出</t>
    </r>
  </si>
  <si>
    <r>
      <rPr>
        <sz val="9"/>
        <rFont val="方正仿宋_GBK"/>
        <charset val="134"/>
      </rPr>
      <t>  2013699</t>
    </r>
  </si>
  <si>
    <r>
      <rPr>
        <sz val="9"/>
        <rFont val="方正仿宋_GBK"/>
        <charset val="134"/>
      </rPr>
      <t>  其他共产党事务支出</t>
    </r>
  </si>
  <si>
    <r>
      <rPr>
        <sz val="9"/>
        <rFont val="方正仿宋_GBK"/>
        <charset val="134"/>
      </rPr>
      <t> 20138</t>
    </r>
  </si>
  <si>
    <r>
      <rPr>
        <sz val="9"/>
        <rFont val="方正仿宋_GBK"/>
        <charset val="134"/>
      </rPr>
      <t> 市场监督管理事务</t>
    </r>
  </si>
  <si>
    <r>
      <rPr>
        <sz val="9"/>
        <rFont val="方正仿宋_GBK"/>
        <charset val="134"/>
      </rPr>
      <t>  2013899</t>
    </r>
  </si>
  <si>
    <r>
      <rPr>
        <sz val="9"/>
        <rFont val="方正仿宋_GBK"/>
        <charset val="134"/>
      </rPr>
      <t>  其他市场监督管理事务</t>
    </r>
  </si>
  <si>
    <r>
      <rPr>
        <sz val="9"/>
        <rFont val="方正仿宋_GBK"/>
        <charset val="134"/>
      </rPr>
      <t> 20139</t>
    </r>
  </si>
  <si>
    <r>
      <rPr>
        <sz val="9"/>
        <rFont val="方正仿宋_GBK"/>
        <charset val="134"/>
      </rPr>
      <t> 社会工作事务</t>
    </r>
  </si>
  <si>
    <r>
      <rPr>
        <sz val="9"/>
        <rFont val="方正仿宋_GBK"/>
        <charset val="134"/>
      </rPr>
      <t>  2013904</t>
    </r>
  </si>
  <si>
    <r>
      <rPr>
        <sz val="9"/>
        <rFont val="方正仿宋_GBK"/>
        <charset val="134"/>
      </rPr>
      <t>  专项业务</t>
    </r>
  </si>
  <si>
    <r>
      <rPr>
        <sz val="9"/>
        <rFont val="方正仿宋_GBK"/>
        <charset val="134"/>
      </rPr>
      <t> 20140</t>
    </r>
  </si>
  <si>
    <r>
      <rPr>
        <sz val="9"/>
        <rFont val="方正仿宋_GBK"/>
        <charset val="134"/>
      </rPr>
      <t> 信访事务</t>
    </r>
  </si>
  <si>
    <r>
      <rPr>
        <sz val="9"/>
        <rFont val="方正仿宋_GBK"/>
        <charset val="134"/>
      </rPr>
      <t>  2014099</t>
    </r>
  </si>
  <si>
    <r>
      <rPr>
        <sz val="9"/>
        <rFont val="方正仿宋_GBK"/>
        <charset val="134"/>
      </rPr>
      <t>  其他信访事务支出</t>
    </r>
  </si>
  <si>
    <r>
      <rPr>
        <sz val="9"/>
        <rFont val="方正仿宋_GBK"/>
        <charset val="134"/>
      </rPr>
      <t> 20406</t>
    </r>
  </si>
  <si>
    <r>
      <rPr>
        <sz val="9"/>
        <rFont val="方正仿宋_GBK"/>
        <charset val="134"/>
      </rPr>
      <t> 司法</t>
    </r>
  </si>
  <si>
    <r>
      <rPr>
        <sz val="9"/>
        <rFont val="方正仿宋_GBK"/>
        <charset val="134"/>
      </rPr>
      <t>  2040610</t>
    </r>
  </si>
  <si>
    <r>
      <rPr>
        <sz val="9"/>
        <rFont val="方正仿宋_GBK"/>
        <charset val="134"/>
      </rPr>
      <t>  社区矫正</t>
    </r>
  </si>
  <si>
    <r>
      <rPr>
        <sz val="9"/>
        <rFont val="方正仿宋_GBK"/>
        <charset val="134"/>
      </rPr>
      <t>  2040699</t>
    </r>
  </si>
  <si>
    <r>
      <rPr>
        <sz val="9"/>
        <rFont val="方正仿宋_GBK"/>
        <charset val="134"/>
      </rPr>
      <t>  其他司法支出</t>
    </r>
  </si>
  <si>
    <r>
      <rPr>
        <sz val="9"/>
        <rFont val="方正仿宋_GBK"/>
        <charset val="134"/>
      </rPr>
      <t> 20701</t>
    </r>
  </si>
  <si>
    <r>
      <rPr>
        <sz val="9"/>
        <rFont val="方正仿宋_GBK"/>
        <charset val="134"/>
      </rPr>
      <t> 文化和旅游</t>
    </r>
  </si>
  <si>
    <r>
      <rPr>
        <sz val="9"/>
        <rFont val="方正仿宋_GBK"/>
        <charset val="134"/>
      </rPr>
      <t>  2070199</t>
    </r>
  </si>
  <si>
    <r>
      <rPr>
        <sz val="9"/>
        <rFont val="方正仿宋_GBK"/>
        <charset val="134"/>
      </rPr>
      <t>  其他文化和旅游支出</t>
    </r>
  </si>
  <si>
    <r>
      <rPr>
        <sz val="9"/>
        <rFont val="方正仿宋_GBK"/>
        <charset val="134"/>
      </rPr>
      <t> 20802</t>
    </r>
  </si>
  <si>
    <r>
      <rPr>
        <sz val="9"/>
        <rFont val="方正仿宋_GBK"/>
        <charset val="134"/>
      </rPr>
      <t> 民政管理事务</t>
    </r>
  </si>
  <si>
    <r>
      <rPr>
        <sz val="9"/>
        <rFont val="方正仿宋_GBK"/>
        <charset val="134"/>
      </rPr>
      <t>  2080299</t>
    </r>
  </si>
  <si>
    <r>
      <rPr>
        <sz val="9"/>
        <rFont val="方正仿宋_GBK"/>
        <charset val="134"/>
      </rPr>
      <t>  其他民政管理事务支出</t>
    </r>
  </si>
  <si>
    <r>
      <rPr>
        <sz val="9"/>
        <rFont val="方正仿宋_GBK"/>
        <charset val="134"/>
      </rPr>
      <t> 20805</t>
    </r>
  </si>
  <si>
    <r>
      <rPr>
        <sz val="9"/>
        <rFont val="方正仿宋_GBK"/>
        <charset val="134"/>
      </rPr>
      <t> 行政事业单位养老支出</t>
    </r>
  </si>
  <si>
    <r>
      <rPr>
        <sz val="9"/>
        <rFont val="方正仿宋_GBK"/>
        <charset val="134"/>
      </rPr>
      <t>  2080501</t>
    </r>
  </si>
  <si>
    <r>
      <rPr>
        <sz val="9"/>
        <rFont val="方正仿宋_GBK"/>
        <charset val="134"/>
      </rPr>
      <t>  行政单位离退休</t>
    </r>
  </si>
  <si>
    <r>
      <rPr>
        <sz val="9"/>
        <rFont val="方正仿宋_GBK"/>
        <charset val="134"/>
      </rPr>
      <t>  2080502</t>
    </r>
  </si>
  <si>
    <r>
      <rPr>
        <sz val="9"/>
        <rFont val="方正仿宋_GBK"/>
        <charset val="134"/>
      </rPr>
      <t>  事业单位离退休</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</si>
  <si>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</si>
  <si>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</si>
  <si>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</si>
  <si>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</si>
  <si>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</si>
  <si>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</si>
  <si>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20808</t>
    </r>
  </si>
  <si>
    <r>
      <rPr>
        <sz val="9"/>
        <rFont val="方正仿宋_GBK"/>
        <charset val="134"/>
      </rPr>
      <t> 抚恤</t>
    </r>
  </si>
  <si>
    <r>
      <rPr>
        <sz val="9"/>
        <rFont val="方正仿宋_GBK"/>
        <charset val="134"/>
      </rPr>
      <t>  2080801</t>
    </r>
  </si>
  <si>
    <r>
      <rPr>
        <sz val="9"/>
        <rFont val="方正仿宋_GBK"/>
        <charset val="134"/>
      </rPr>
      <t>  死亡抚恤</t>
    </r>
  </si>
  <si>
    <r>
      <rPr>
        <sz val="9"/>
        <rFont val="方正仿宋_GBK"/>
        <charset val="134"/>
      </rPr>
      <t>  2080802</t>
    </r>
  </si>
  <si>
    <r>
      <rPr>
        <sz val="9"/>
        <rFont val="方正仿宋_GBK"/>
        <charset val="134"/>
      </rPr>
      <t>  伤残抚恤</t>
    </r>
  </si>
  <si>
    <r>
      <rPr>
        <sz val="9"/>
        <rFont val="方正仿宋_GBK"/>
        <charset val="134"/>
      </rPr>
      <t>  2080803</t>
    </r>
  </si>
  <si>
    <r>
      <rPr>
        <sz val="9"/>
        <rFont val="方正仿宋_GBK"/>
        <charset val="134"/>
      </rPr>
      <t>  在乡复员、退伍军人生活补助</t>
    </r>
  </si>
  <si>
    <r>
      <rPr>
        <sz val="9"/>
        <rFont val="方正仿宋_GBK"/>
        <charset val="134"/>
      </rPr>
      <t>  2080806</t>
    </r>
  </si>
  <si>
    <r>
      <rPr>
        <sz val="9"/>
        <rFont val="方正仿宋_GBK"/>
        <charset val="134"/>
      </rPr>
      <t>  农村籍退役士兵老年生活补助</t>
    </r>
  </si>
  <si>
    <r>
      <rPr>
        <sz val="9"/>
        <rFont val="方正仿宋_GBK"/>
        <charset val="134"/>
      </rPr>
      <t>  2080899</t>
    </r>
  </si>
  <si>
    <r>
      <rPr>
        <sz val="9"/>
        <rFont val="方正仿宋_GBK"/>
        <charset val="134"/>
      </rPr>
      <t>  其他优抚支出</t>
    </r>
  </si>
  <si>
    <r>
      <rPr>
        <sz val="9"/>
        <rFont val="方正仿宋_GBK"/>
        <charset val="134"/>
      </rPr>
      <t> 20810</t>
    </r>
  </si>
  <si>
    <r>
      <rPr>
        <sz val="9"/>
        <rFont val="方正仿宋_GBK"/>
        <charset val="134"/>
      </rPr>
      <t> 社会福利</t>
    </r>
  </si>
  <si>
    <r>
      <rPr>
        <sz val="9"/>
        <rFont val="方正仿宋_GBK"/>
        <charset val="134"/>
      </rPr>
      <t>  2081002</t>
    </r>
  </si>
  <si>
    <r>
      <rPr>
        <sz val="9"/>
        <rFont val="方正仿宋_GBK"/>
        <charset val="134"/>
      </rPr>
      <t>  老年福利</t>
    </r>
  </si>
  <si>
    <r>
      <rPr>
        <sz val="9"/>
        <rFont val="方正仿宋_GBK"/>
        <charset val="134"/>
      </rPr>
      <t> 20811</t>
    </r>
  </si>
  <si>
    <r>
      <rPr>
        <sz val="9"/>
        <rFont val="方正仿宋_GBK"/>
        <charset val="134"/>
      </rPr>
      <t> 残疾人事业</t>
    </r>
  </si>
  <si>
    <r>
      <rPr>
        <sz val="9"/>
        <rFont val="方正仿宋_GBK"/>
        <charset val="134"/>
      </rPr>
      <t>  2081199</t>
    </r>
  </si>
  <si>
    <r>
      <rPr>
        <sz val="9"/>
        <rFont val="方正仿宋_GBK"/>
        <charset val="134"/>
      </rPr>
      <t>  其他残疾人事业支出</t>
    </r>
  </si>
  <si>
    <r>
      <rPr>
        <sz val="9"/>
        <rFont val="方正仿宋_GBK"/>
        <charset val="134"/>
      </rPr>
      <t> 20820</t>
    </r>
  </si>
  <si>
    <r>
      <rPr>
        <sz val="9"/>
        <rFont val="方正仿宋_GBK"/>
        <charset val="134"/>
      </rPr>
      <t> 临时救助</t>
    </r>
  </si>
  <si>
    <r>
      <rPr>
        <sz val="9"/>
        <rFont val="方正仿宋_GBK"/>
        <charset val="134"/>
      </rPr>
      <t>  2082001</t>
    </r>
  </si>
  <si>
    <r>
      <rPr>
        <sz val="9"/>
        <rFont val="方正仿宋_GBK"/>
        <charset val="134"/>
      </rPr>
      <t>  临时救助支出</t>
    </r>
  </si>
  <si>
    <r>
      <rPr>
        <sz val="9"/>
        <rFont val="方正仿宋_GBK"/>
        <charset val="134"/>
      </rPr>
      <t> 20828</t>
    </r>
  </si>
  <si>
    <r>
      <rPr>
        <sz val="9"/>
        <rFont val="方正仿宋_GBK"/>
        <charset val="134"/>
      </rPr>
      <t> 退役军人管理事务</t>
    </r>
  </si>
  <si>
    <r>
      <rPr>
        <sz val="9"/>
        <rFont val="方正仿宋_GBK"/>
        <charset val="134"/>
      </rPr>
      <t>  2082850</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</si>
  <si>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</si>
  <si>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</si>
  <si>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</si>
  <si>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</si>
  <si>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</si>
  <si>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</si>
  <si>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2101103</t>
    </r>
  </si>
  <si>
    <r>
      <rPr>
        <sz val="9"/>
        <rFont val="方正仿宋_GBK"/>
        <charset val="134"/>
      </rPr>
      <t>  公务员医疗补助</t>
    </r>
  </si>
  <si>
    <r>
      <rPr>
        <sz val="9"/>
        <rFont val="方正仿宋_GBK"/>
        <charset val="134"/>
      </rPr>
      <t>  2101199</t>
    </r>
  </si>
  <si>
    <r>
      <rPr>
        <sz val="9"/>
        <rFont val="方正仿宋_GBK"/>
        <charset val="134"/>
      </rPr>
      <t>  其他行政事业单位医疗支出</t>
    </r>
  </si>
  <si>
    <r>
      <rPr>
        <sz val="9"/>
        <rFont val="方正仿宋_GBK"/>
        <charset val="134"/>
      </rPr>
      <t> 21101</t>
    </r>
  </si>
  <si>
    <r>
      <rPr>
        <sz val="9"/>
        <rFont val="方正仿宋_GBK"/>
        <charset val="134"/>
      </rPr>
      <t> 环境保护管理事务</t>
    </r>
  </si>
  <si>
    <r>
      <rPr>
        <sz val="9"/>
        <rFont val="方正仿宋_GBK"/>
        <charset val="134"/>
      </rPr>
      <t>  2110199</t>
    </r>
  </si>
  <si>
    <r>
      <rPr>
        <sz val="9"/>
        <rFont val="方正仿宋_GBK"/>
        <charset val="134"/>
      </rPr>
      <t>  其他环境保护管理事务支出</t>
    </r>
  </si>
  <si>
    <r>
      <rPr>
        <sz val="9"/>
        <rFont val="方正仿宋_GBK"/>
        <charset val="134"/>
      </rPr>
      <t> 21201</t>
    </r>
  </si>
  <si>
    <r>
      <rPr>
        <sz val="9"/>
        <rFont val="方正仿宋_GBK"/>
        <charset val="134"/>
      </rPr>
      <t> 城乡社区管理事务</t>
    </r>
  </si>
  <si>
    <r>
      <rPr>
        <sz val="9"/>
        <rFont val="方正仿宋_GBK"/>
        <charset val="134"/>
      </rPr>
      <t>  2120101</t>
    </r>
  </si>
  <si>
    <r>
      <rPr>
        <sz val="9"/>
        <rFont val="方正仿宋_GBK"/>
        <charset val="134"/>
      </rPr>
      <t>  2120199</t>
    </r>
  </si>
  <si>
    <r>
      <rPr>
        <sz val="9"/>
        <rFont val="方正仿宋_GBK"/>
        <charset val="134"/>
      </rPr>
      <t>  其他城乡社区管理事务支出</t>
    </r>
  </si>
  <si>
    <r>
      <rPr>
        <sz val="9"/>
        <rFont val="方正仿宋_GBK"/>
        <charset val="134"/>
      </rPr>
      <t> 21205</t>
    </r>
  </si>
  <si>
    <r>
      <rPr>
        <sz val="9"/>
        <rFont val="方正仿宋_GBK"/>
        <charset val="134"/>
      </rPr>
      <t> 城乡社区环境卫生</t>
    </r>
  </si>
  <si>
    <r>
      <rPr>
        <sz val="9"/>
        <rFont val="方正仿宋_GBK"/>
        <charset val="134"/>
      </rPr>
      <t>  2120501</t>
    </r>
  </si>
  <si>
    <r>
      <rPr>
        <sz val="9"/>
        <rFont val="方正仿宋_GBK"/>
        <charset val="134"/>
      </rPr>
      <t>  城乡社区环境卫生</t>
    </r>
  </si>
  <si>
    <r>
      <rPr>
        <sz val="9"/>
        <rFont val="方正仿宋_GBK"/>
        <charset val="134"/>
      </rPr>
      <t> 21301</t>
    </r>
  </si>
  <si>
    <r>
      <rPr>
        <sz val="9"/>
        <rFont val="方正仿宋_GBK"/>
        <charset val="134"/>
      </rPr>
      <t> 农业农村</t>
    </r>
  </si>
  <si>
    <r>
      <rPr>
        <sz val="9"/>
        <rFont val="方正仿宋_GBK"/>
        <charset val="134"/>
      </rPr>
      <t>  2130199</t>
    </r>
  </si>
  <si>
    <r>
      <rPr>
        <sz val="9"/>
        <rFont val="方正仿宋_GBK"/>
        <charset val="134"/>
      </rPr>
      <t>  其他农业农村支出</t>
    </r>
  </si>
  <si>
    <r>
      <rPr>
        <sz val="9"/>
        <rFont val="方正仿宋_GBK"/>
        <charset val="134"/>
      </rPr>
      <t> 21302</t>
    </r>
  </si>
  <si>
    <r>
      <rPr>
        <sz val="9"/>
        <rFont val="方正仿宋_GBK"/>
        <charset val="134"/>
      </rPr>
      <t> 林业和草原</t>
    </r>
  </si>
  <si>
    <r>
      <rPr>
        <sz val="9"/>
        <rFont val="方正仿宋_GBK"/>
        <charset val="134"/>
      </rPr>
      <t>  2130207</t>
    </r>
  </si>
  <si>
    <r>
      <rPr>
        <sz val="9"/>
        <rFont val="方正仿宋_GBK"/>
        <charset val="134"/>
      </rPr>
      <t>  森林资源管理</t>
    </r>
  </si>
  <si>
    <r>
      <t> </t>
    </r>
    <r>
      <rPr>
        <sz val="10"/>
        <color rgb="FFFF0000"/>
        <rFont val="方正仿宋_GBK"/>
        <charset val="134"/>
      </rPr>
      <t>巩固拓展脱贫攻坚成果衔接乡村振兴</t>
    </r>
  </si>
  <si>
    <r>
      <t>  </t>
    </r>
    <r>
      <rPr>
        <sz val="10"/>
        <color rgb="FFFF0000"/>
        <rFont val="方正仿宋_GBK"/>
        <charset val="134"/>
      </rPr>
      <t>其他巩固拓展脱贫攻坚成果衔接乡村振兴</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</si>
  <si>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</si>
  <si>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</si>
  <si>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</si>
  <si>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</si>
  <si>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r>
      <rPr>
        <sz val="9"/>
        <rFont val="方正仿宋_GBK"/>
        <charset val="134"/>
      </rPr>
      <t>  2210203</t>
    </r>
  </si>
  <si>
    <r>
      <rPr>
        <sz val="9"/>
        <rFont val="方正仿宋_GBK"/>
        <charset val="134"/>
      </rPr>
      <t>  购房补贴</t>
    </r>
  </si>
  <si>
    <r>
      <rPr>
        <sz val="9"/>
        <rFont val="方正仿宋_GBK"/>
        <charset val="134"/>
      </rPr>
      <t> 22401</t>
    </r>
  </si>
  <si>
    <r>
      <rPr>
        <sz val="9"/>
        <rFont val="方正仿宋_GBK"/>
        <charset val="134"/>
      </rPr>
      <t> 应急管理事务</t>
    </r>
  </si>
  <si>
    <r>
      <rPr>
        <sz val="9"/>
        <rFont val="方正仿宋_GBK"/>
        <charset val="134"/>
      </rPr>
      <t>  2240199</t>
    </r>
  </si>
  <si>
    <r>
      <rPr>
        <sz val="9"/>
        <rFont val="方正仿宋_GBK"/>
        <charset val="134"/>
      </rPr>
      <t>  其他应急管理支出</t>
    </r>
  </si>
  <si>
    <t>附件2-9</t>
  </si>
  <si>
    <t>重庆市九龙坡区陶家镇人民政府部门支出总表</t>
  </si>
  <si>
    <t>项目支出</t>
  </si>
  <si>
    <r>
      <rPr>
        <sz val="12"/>
        <rFont val="方正仿宋_GBK"/>
        <charset val="134"/>
      </rPr>
      <t> 20101</t>
    </r>
  </si>
  <si>
    <r>
      <rPr>
        <sz val="12"/>
        <rFont val="方正仿宋_GBK"/>
        <charset val="134"/>
      </rPr>
      <t> 人大事务</t>
    </r>
  </si>
  <si>
    <r>
      <rPr>
        <sz val="12"/>
        <rFont val="方正仿宋_GBK"/>
        <charset val="134"/>
      </rPr>
      <t>  2010104</t>
    </r>
  </si>
  <si>
    <r>
      <rPr>
        <sz val="12"/>
        <rFont val="方正仿宋_GBK"/>
        <charset val="134"/>
      </rPr>
      <t>  人大会议</t>
    </r>
  </si>
  <si>
    <r>
      <rPr>
        <sz val="12"/>
        <rFont val="方正仿宋_GBK"/>
        <charset val="134"/>
      </rPr>
      <t>  2010107</t>
    </r>
  </si>
  <si>
    <r>
      <rPr>
        <sz val="12"/>
        <rFont val="方正仿宋_GBK"/>
        <charset val="134"/>
      </rPr>
      <t>  人大代表履职能力提升</t>
    </r>
  </si>
  <si>
    <r>
      <rPr>
        <sz val="12"/>
        <rFont val="方正仿宋_GBK"/>
        <charset val="134"/>
      </rPr>
      <t>  2010199</t>
    </r>
  </si>
  <si>
    <r>
      <rPr>
        <sz val="12"/>
        <rFont val="方正仿宋_GBK"/>
        <charset val="134"/>
      </rPr>
      <t>  其他人大事务支出</t>
    </r>
  </si>
  <si>
    <r>
      <rPr>
        <sz val="12"/>
        <rFont val="方正仿宋_GBK"/>
        <charset val="134"/>
      </rPr>
      <t> 20103</t>
    </r>
  </si>
  <si>
    <r>
      <rPr>
        <sz val="12"/>
        <rFont val="方正仿宋_GBK"/>
        <charset val="134"/>
      </rPr>
      <t> 政府办公厅（室）及相关机构事务</t>
    </r>
  </si>
  <si>
    <r>
      <rPr>
        <sz val="12"/>
        <rFont val="方正仿宋_GBK"/>
        <charset val="134"/>
      </rPr>
      <t>  2010301</t>
    </r>
  </si>
  <si>
    <r>
      <rPr>
        <sz val="12"/>
        <rFont val="方正仿宋_GBK"/>
        <charset val="134"/>
      </rPr>
      <t>  行政运行</t>
    </r>
  </si>
  <si>
    <r>
      <rPr>
        <sz val="12"/>
        <rFont val="方正仿宋_GBK"/>
        <charset val="134"/>
      </rPr>
      <t>  2010302</t>
    </r>
  </si>
  <si>
    <r>
      <rPr>
        <sz val="12"/>
        <rFont val="方正仿宋_GBK"/>
        <charset val="134"/>
      </rPr>
      <t>  一般行政管理事务</t>
    </r>
  </si>
  <si>
    <r>
      <rPr>
        <sz val="12"/>
        <rFont val="方正仿宋_GBK"/>
        <charset val="134"/>
      </rPr>
      <t>  2010350</t>
    </r>
  </si>
  <si>
    <r>
      <rPr>
        <sz val="12"/>
        <rFont val="方正仿宋_GBK"/>
        <charset val="134"/>
      </rPr>
      <t>  事业运行</t>
    </r>
  </si>
  <si>
    <r>
      <rPr>
        <sz val="12"/>
        <rFont val="方正仿宋_GBK"/>
        <charset val="134"/>
      </rPr>
      <t>  2010399</t>
    </r>
  </si>
  <si>
    <r>
      <rPr>
        <sz val="12"/>
        <rFont val="方正仿宋_GBK"/>
        <charset val="134"/>
      </rPr>
      <t>  其他政府办公厅（室）及相关机构事务支出</t>
    </r>
  </si>
  <si>
    <r>
      <rPr>
        <sz val="12"/>
        <rFont val="方正仿宋_GBK"/>
        <charset val="134"/>
      </rPr>
      <t> 20105</t>
    </r>
  </si>
  <si>
    <r>
      <rPr>
        <sz val="12"/>
        <rFont val="方正仿宋_GBK"/>
        <charset val="134"/>
      </rPr>
      <t> 统计信息事务</t>
    </r>
  </si>
  <si>
    <r>
      <rPr>
        <sz val="12"/>
        <rFont val="方正仿宋_GBK"/>
        <charset val="134"/>
      </rPr>
      <t>  2010599</t>
    </r>
  </si>
  <si>
    <r>
      <rPr>
        <sz val="12"/>
        <rFont val="方正仿宋_GBK"/>
        <charset val="134"/>
      </rPr>
      <t>  其他统计信息事务支出</t>
    </r>
  </si>
  <si>
    <r>
      <rPr>
        <sz val="12"/>
        <rFont val="方正仿宋_GBK"/>
        <charset val="134"/>
      </rPr>
      <t> 20129</t>
    </r>
  </si>
  <si>
    <r>
      <rPr>
        <sz val="12"/>
        <rFont val="方正仿宋_GBK"/>
        <charset val="134"/>
      </rPr>
      <t> 群众团体事务</t>
    </r>
  </si>
  <si>
    <r>
      <rPr>
        <sz val="12"/>
        <rFont val="方正仿宋_GBK"/>
        <charset val="134"/>
      </rPr>
      <t>  2012999</t>
    </r>
  </si>
  <si>
    <r>
      <rPr>
        <sz val="12"/>
        <rFont val="方正仿宋_GBK"/>
        <charset val="134"/>
      </rPr>
      <t>  其他群众团体事务支出</t>
    </r>
  </si>
  <si>
    <r>
      <rPr>
        <sz val="12"/>
        <rFont val="方正仿宋_GBK"/>
        <charset val="134"/>
      </rPr>
      <t> 20134</t>
    </r>
  </si>
  <si>
    <r>
      <rPr>
        <sz val="12"/>
        <rFont val="方正仿宋_GBK"/>
        <charset val="134"/>
      </rPr>
      <t> 统战事务</t>
    </r>
  </si>
  <si>
    <r>
      <rPr>
        <sz val="12"/>
        <rFont val="方正仿宋_GBK"/>
        <charset val="134"/>
      </rPr>
      <t>  2013499</t>
    </r>
  </si>
  <si>
    <r>
      <rPr>
        <sz val="12"/>
        <rFont val="方正仿宋_GBK"/>
        <charset val="134"/>
      </rPr>
      <t>  其他统战事务支出</t>
    </r>
  </si>
  <si>
    <r>
      <rPr>
        <sz val="12"/>
        <rFont val="方正仿宋_GBK"/>
        <charset val="134"/>
      </rPr>
      <t> 20136</t>
    </r>
  </si>
  <si>
    <r>
      <rPr>
        <sz val="12"/>
        <rFont val="方正仿宋_GBK"/>
        <charset val="134"/>
      </rPr>
      <t> 其他共产党事务支出</t>
    </r>
  </si>
  <si>
    <r>
      <rPr>
        <sz val="12"/>
        <rFont val="方正仿宋_GBK"/>
        <charset val="134"/>
      </rPr>
      <t>  2013699</t>
    </r>
  </si>
  <si>
    <r>
      <rPr>
        <sz val="12"/>
        <rFont val="方正仿宋_GBK"/>
        <charset val="134"/>
      </rPr>
      <t>  其他共产党事务支出</t>
    </r>
  </si>
  <si>
    <r>
      <rPr>
        <sz val="12"/>
        <rFont val="方正仿宋_GBK"/>
        <charset val="134"/>
      </rPr>
      <t> 20138</t>
    </r>
  </si>
  <si>
    <r>
      <rPr>
        <sz val="12"/>
        <rFont val="方正仿宋_GBK"/>
        <charset val="134"/>
      </rPr>
      <t> 市场监督管理事务</t>
    </r>
  </si>
  <si>
    <r>
      <rPr>
        <sz val="12"/>
        <rFont val="方正仿宋_GBK"/>
        <charset val="134"/>
      </rPr>
      <t>  2013899</t>
    </r>
  </si>
  <si>
    <r>
      <rPr>
        <sz val="12"/>
        <rFont val="方正仿宋_GBK"/>
        <charset val="134"/>
      </rPr>
      <t>  其他市场监督管理事务</t>
    </r>
  </si>
  <si>
    <r>
      <rPr>
        <sz val="12"/>
        <rFont val="方正仿宋_GBK"/>
        <charset val="134"/>
      </rPr>
      <t> 20139</t>
    </r>
  </si>
  <si>
    <r>
      <rPr>
        <sz val="12"/>
        <rFont val="方正仿宋_GBK"/>
        <charset val="134"/>
      </rPr>
      <t> 社会工作事务</t>
    </r>
  </si>
  <si>
    <r>
      <rPr>
        <sz val="12"/>
        <rFont val="方正仿宋_GBK"/>
        <charset val="134"/>
      </rPr>
      <t>  2013904</t>
    </r>
  </si>
  <si>
    <r>
      <rPr>
        <sz val="12"/>
        <rFont val="方正仿宋_GBK"/>
        <charset val="134"/>
      </rPr>
      <t>  专项业务</t>
    </r>
  </si>
  <si>
    <r>
      <rPr>
        <sz val="12"/>
        <rFont val="方正仿宋_GBK"/>
        <charset val="134"/>
      </rPr>
      <t> 20140</t>
    </r>
  </si>
  <si>
    <r>
      <rPr>
        <sz val="12"/>
        <rFont val="方正仿宋_GBK"/>
        <charset val="134"/>
      </rPr>
      <t> 信访事务</t>
    </r>
  </si>
  <si>
    <r>
      <rPr>
        <sz val="12"/>
        <rFont val="方正仿宋_GBK"/>
        <charset val="134"/>
      </rPr>
      <t>  2014099</t>
    </r>
  </si>
  <si>
    <r>
      <rPr>
        <sz val="12"/>
        <rFont val="方正仿宋_GBK"/>
        <charset val="134"/>
      </rPr>
      <t>  其他信访事务支出</t>
    </r>
  </si>
  <si>
    <r>
      <rPr>
        <sz val="12"/>
        <rFont val="方正仿宋_GBK"/>
        <charset val="134"/>
      </rPr>
      <t> 20406</t>
    </r>
  </si>
  <si>
    <r>
      <rPr>
        <sz val="12"/>
        <rFont val="方正仿宋_GBK"/>
        <charset val="134"/>
      </rPr>
      <t> 司法</t>
    </r>
  </si>
  <si>
    <r>
      <rPr>
        <sz val="12"/>
        <rFont val="方正仿宋_GBK"/>
        <charset val="134"/>
      </rPr>
      <t>  2040610</t>
    </r>
  </si>
  <si>
    <r>
      <rPr>
        <sz val="12"/>
        <rFont val="方正仿宋_GBK"/>
        <charset val="134"/>
      </rPr>
      <t>  社区矫正</t>
    </r>
  </si>
  <si>
    <r>
      <rPr>
        <sz val="12"/>
        <rFont val="方正仿宋_GBK"/>
        <charset val="134"/>
      </rPr>
      <t>  2040699</t>
    </r>
  </si>
  <si>
    <r>
      <rPr>
        <sz val="12"/>
        <rFont val="方正仿宋_GBK"/>
        <charset val="134"/>
      </rPr>
      <t>  其他司法支出</t>
    </r>
  </si>
  <si>
    <r>
      <rPr>
        <sz val="12"/>
        <rFont val="方正仿宋_GBK"/>
        <charset val="134"/>
      </rPr>
      <t> 20701</t>
    </r>
  </si>
  <si>
    <r>
      <rPr>
        <sz val="12"/>
        <rFont val="方正仿宋_GBK"/>
        <charset val="134"/>
      </rPr>
      <t> 文化和旅游</t>
    </r>
  </si>
  <si>
    <r>
      <rPr>
        <sz val="12"/>
        <rFont val="方正仿宋_GBK"/>
        <charset val="134"/>
      </rPr>
      <t>  2070199</t>
    </r>
  </si>
  <si>
    <r>
      <rPr>
        <sz val="12"/>
        <rFont val="方正仿宋_GBK"/>
        <charset val="134"/>
      </rPr>
      <t>  其他文化和旅游支出</t>
    </r>
  </si>
  <si>
    <r>
      <rPr>
        <sz val="12"/>
        <rFont val="方正仿宋_GBK"/>
        <charset val="134"/>
      </rPr>
      <t> 20802</t>
    </r>
  </si>
  <si>
    <r>
      <rPr>
        <sz val="12"/>
        <rFont val="方正仿宋_GBK"/>
        <charset val="134"/>
      </rPr>
      <t> 民政管理事务</t>
    </r>
  </si>
  <si>
    <r>
      <rPr>
        <sz val="12"/>
        <rFont val="方正仿宋_GBK"/>
        <charset val="134"/>
      </rPr>
      <t>  2080299</t>
    </r>
  </si>
  <si>
    <r>
      <rPr>
        <sz val="12"/>
        <rFont val="方正仿宋_GBK"/>
        <charset val="134"/>
      </rPr>
      <t>  其他民政管理事务支出</t>
    </r>
  </si>
  <si>
    <r>
      <rPr>
        <sz val="12"/>
        <rFont val="方正仿宋_GBK"/>
        <charset val="134"/>
      </rPr>
      <t> 20805</t>
    </r>
  </si>
  <si>
    <r>
      <rPr>
        <sz val="12"/>
        <rFont val="方正仿宋_GBK"/>
        <charset val="134"/>
      </rPr>
      <t> 行政事业单位养老支出</t>
    </r>
  </si>
  <si>
    <r>
      <rPr>
        <sz val="12"/>
        <rFont val="方正仿宋_GBK"/>
        <charset val="134"/>
      </rPr>
      <t>  2080501</t>
    </r>
  </si>
  <si>
    <r>
      <rPr>
        <sz val="12"/>
        <rFont val="方正仿宋_GBK"/>
        <charset val="134"/>
      </rPr>
      <t>  行政单位离退休</t>
    </r>
  </si>
  <si>
    <r>
      <rPr>
        <sz val="12"/>
        <rFont val="方正仿宋_GBK"/>
        <charset val="134"/>
      </rPr>
      <t>  2080502</t>
    </r>
  </si>
  <si>
    <r>
      <rPr>
        <sz val="12"/>
        <rFont val="方正仿宋_GBK"/>
        <charset val="134"/>
      </rPr>
      <t>  事业单位离退休</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</si>
  <si>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</si>
  <si>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</si>
  <si>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</si>
  <si>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</si>
  <si>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</si>
  <si>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</si>
  <si>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20808</t>
    </r>
  </si>
  <si>
    <r>
      <rPr>
        <sz val="12"/>
        <rFont val="方正仿宋_GBK"/>
        <charset val="134"/>
      </rPr>
      <t> 抚恤</t>
    </r>
  </si>
  <si>
    <r>
      <rPr>
        <sz val="12"/>
        <rFont val="方正仿宋_GBK"/>
        <charset val="134"/>
      </rPr>
      <t>  2080801</t>
    </r>
  </si>
  <si>
    <r>
      <rPr>
        <sz val="12"/>
        <rFont val="方正仿宋_GBK"/>
        <charset val="134"/>
      </rPr>
      <t>  死亡抚恤</t>
    </r>
  </si>
  <si>
    <r>
      <rPr>
        <sz val="12"/>
        <rFont val="方正仿宋_GBK"/>
        <charset val="134"/>
      </rPr>
      <t>  2080802</t>
    </r>
  </si>
  <si>
    <r>
      <rPr>
        <sz val="12"/>
        <rFont val="方正仿宋_GBK"/>
        <charset val="134"/>
      </rPr>
      <t>  伤残抚恤</t>
    </r>
  </si>
  <si>
    <r>
      <rPr>
        <sz val="12"/>
        <rFont val="方正仿宋_GBK"/>
        <charset val="134"/>
      </rPr>
      <t>  2080803</t>
    </r>
  </si>
  <si>
    <r>
      <rPr>
        <sz val="12"/>
        <rFont val="方正仿宋_GBK"/>
        <charset val="134"/>
      </rPr>
      <t>  在乡复员、退伍军人生活补助</t>
    </r>
  </si>
  <si>
    <r>
      <rPr>
        <sz val="12"/>
        <rFont val="方正仿宋_GBK"/>
        <charset val="134"/>
      </rPr>
      <t>  2080806</t>
    </r>
  </si>
  <si>
    <r>
      <rPr>
        <sz val="12"/>
        <rFont val="方正仿宋_GBK"/>
        <charset val="134"/>
      </rPr>
      <t>  农村籍退役士兵老年生活补助</t>
    </r>
  </si>
  <si>
    <r>
      <rPr>
        <sz val="12"/>
        <rFont val="方正仿宋_GBK"/>
        <charset val="134"/>
      </rPr>
      <t>  2080899</t>
    </r>
  </si>
  <si>
    <r>
      <rPr>
        <sz val="12"/>
        <rFont val="方正仿宋_GBK"/>
        <charset val="134"/>
      </rPr>
      <t>  其他优抚支出</t>
    </r>
  </si>
  <si>
    <r>
      <rPr>
        <sz val="12"/>
        <rFont val="方正仿宋_GBK"/>
        <charset val="134"/>
      </rPr>
      <t> 20810</t>
    </r>
  </si>
  <si>
    <r>
      <rPr>
        <sz val="12"/>
        <rFont val="方正仿宋_GBK"/>
        <charset val="134"/>
      </rPr>
      <t> 社会福利</t>
    </r>
  </si>
  <si>
    <r>
      <rPr>
        <sz val="12"/>
        <rFont val="方正仿宋_GBK"/>
        <charset val="134"/>
      </rPr>
      <t>  2081002</t>
    </r>
  </si>
  <si>
    <r>
      <rPr>
        <sz val="12"/>
        <rFont val="方正仿宋_GBK"/>
        <charset val="134"/>
      </rPr>
      <t>  老年福利</t>
    </r>
  </si>
  <si>
    <r>
      <rPr>
        <sz val="12"/>
        <rFont val="方正仿宋_GBK"/>
        <charset val="134"/>
      </rPr>
      <t> 20811</t>
    </r>
  </si>
  <si>
    <r>
      <rPr>
        <sz val="12"/>
        <rFont val="方正仿宋_GBK"/>
        <charset val="134"/>
      </rPr>
      <t> 残疾人事业</t>
    </r>
  </si>
  <si>
    <r>
      <rPr>
        <sz val="12"/>
        <rFont val="方正仿宋_GBK"/>
        <charset val="134"/>
      </rPr>
      <t>  2081199</t>
    </r>
  </si>
  <si>
    <r>
      <rPr>
        <sz val="12"/>
        <rFont val="方正仿宋_GBK"/>
        <charset val="134"/>
      </rPr>
      <t>  其他残疾人事业支出</t>
    </r>
  </si>
  <si>
    <r>
      <rPr>
        <sz val="12"/>
        <rFont val="方正仿宋_GBK"/>
        <charset val="134"/>
      </rPr>
      <t> 20820</t>
    </r>
  </si>
  <si>
    <r>
      <rPr>
        <sz val="12"/>
        <rFont val="方正仿宋_GBK"/>
        <charset val="134"/>
      </rPr>
      <t> 临时救助</t>
    </r>
  </si>
  <si>
    <r>
      <rPr>
        <sz val="12"/>
        <rFont val="方正仿宋_GBK"/>
        <charset val="134"/>
      </rPr>
      <t>  2082001</t>
    </r>
  </si>
  <si>
    <r>
      <rPr>
        <sz val="12"/>
        <rFont val="方正仿宋_GBK"/>
        <charset val="134"/>
      </rPr>
      <t>  临时救助支出</t>
    </r>
  </si>
  <si>
    <r>
      <rPr>
        <sz val="12"/>
        <rFont val="方正仿宋_GBK"/>
        <charset val="134"/>
      </rPr>
      <t> 20828</t>
    </r>
  </si>
  <si>
    <r>
      <rPr>
        <sz val="12"/>
        <rFont val="方正仿宋_GBK"/>
        <charset val="134"/>
      </rPr>
      <t> 退役军人管理事务</t>
    </r>
  </si>
  <si>
    <r>
      <rPr>
        <sz val="12"/>
        <rFont val="方正仿宋_GBK"/>
        <charset val="134"/>
      </rPr>
      <t>  2082850</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</si>
  <si>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</si>
  <si>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</si>
  <si>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</si>
  <si>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</si>
  <si>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2101102</t>
    </r>
  </si>
  <si>
    <r>
      <rPr>
        <sz val="12"/>
        <rFont val="方正仿宋_GBK"/>
        <charset val="134"/>
      </rPr>
      <t>  事业单位医疗</t>
    </r>
  </si>
  <si>
    <r>
      <rPr>
        <sz val="12"/>
        <rFont val="方正仿宋_GBK"/>
        <charset val="134"/>
      </rPr>
      <t>  2101103</t>
    </r>
  </si>
  <si>
    <r>
      <rPr>
        <sz val="12"/>
        <rFont val="方正仿宋_GBK"/>
        <charset val="134"/>
      </rPr>
      <t>  公务员医疗补助</t>
    </r>
  </si>
  <si>
    <r>
      <rPr>
        <sz val="12"/>
        <rFont val="方正仿宋_GBK"/>
        <charset val="134"/>
      </rPr>
      <t>  2101199</t>
    </r>
  </si>
  <si>
    <r>
      <rPr>
        <sz val="12"/>
        <rFont val="方正仿宋_GBK"/>
        <charset val="134"/>
      </rPr>
      <t>  其他行政事业单位医疗支出</t>
    </r>
  </si>
  <si>
    <r>
      <rPr>
        <sz val="12"/>
        <rFont val="方正仿宋_GBK"/>
        <charset val="134"/>
      </rPr>
      <t> 21101</t>
    </r>
  </si>
  <si>
    <r>
      <rPr>
        <sz val="12"/>
        <rFont val="方正仿宋_GBK"/>
        <charset val="134"/>
      </rPr>
      <t> 环境保护管理事务</t>
    </r>
  </si>
  <si>
    <r>
      <rPr>
        <sz val="12"/>
        <rFont val="方正仿宋_GBK"/>
        <charset val="134"/>
      </rPr>
      <t>  2110199</t>
    </r>
  </si>
  <si>
    <r>
      <rPr>
        <sz val="12"/>
        <rFont val="方正仿宋_GBK"/>
        <charset val="134"/>
      </rPr>
      <t>  其他环境保护管理事务支出</t>
    </r>
  </si>
  <si>
    <r>
      <rPr>
        <sz val="12"/>
        <rFont val="方正仿宋_GBK"/>
        <charset val="134"/>
      </rPr>
      <t> 21201</t>
    </r>
  </si>
  <si>
    <r>
      <rPr>
        <sz val="12"/>
        <rFont val="方正仿宋_GBK"/>
        <charset val="134"/>
      </rPr>
      <t> 城乡社区管理事务</t>
    </r>
  </si>
  <si>
    <r>
      <rPr>
        <sz val="12"/>
        <rFont val="方正仿宋_GBK"/>
        <charset val="134"/>
      </rPr>
      <t>  2120101</t>
    </r>
  </si>
  <si>
    <r>
      <rPr>
        <sz val="12"/>
        <rFont val="方正仿宋_GBK"/>
        <charset val="134"/>
      </rPr>
      <t>  2120199</t>
    </r>
  </si>
  <si>
    <r>
      <rPr>
        <sz val="12"/>
        <rFont val="方正仿宋_GBK"/>
        <charset val="134"/>
      </rPr>
      <t>  其他城乡社区管理事务支出</t>
    </r>
  </si>
  <si>
    <r>
      <rPr>
        <sz val="12"/>
        <rFont val="方正仿宋_GBK"/>
        <charset val="134"/>
      </rPr>
      <t> 21205</t>
    </r>
  </si>
  <si>
    <r>
      <rPr>
        <sz val="12"/>
        <rFont val="方正仿宋_GBK"/>
        <charset val="134"/>
      </rPr>
      <t> 城乡社区环境卫生</t>
    </r>
  </si>
  <si>
    <r>
      <rPr>
        <sz val="12"/>
        <rFont val="方正仿宋_GBK"/>
        <charset val="134"/>
      </rPr>
      <t>  2120501</t>
    </r>
  </si>
  <si>
    <r>
      <rPr>
        <sz val="12"/>
        <rFont val="方正仿宋_GBK"/>
        <charset val="134"/>
      </rPr>
      <t>  城乡社区环境卫生</t>
    </r>
  </si>
  <si>
    <r>
      <rPr>
        <sz val="12"/>
        <rFont val="方正仿宋_GBK"/>
        <charset val="134"/>
      </rPr>
      <t> 21301</t>
    </r>
  </si>
  <si>
    <r>
      <rPr>
        <sz val="12"/>
        <rFont val="方正仿宋_GBK"/>
        <charset val="134"/>
      </rPr>
      <t> 农业农村</t>
    </r>
  </si>
  <si>
    <r>
      <rPr>
        <sz val="12"/>
        <rFont val="方正仿宋_GBK"/>
        <charset val="134"/>
      </rPr>
      <t>  2130199</t>
    </r>
  </si>
  <si>
    <r>
      <rPr>
        <sz val="12"/>
        <rFont val="方正仿宋_GBK"/>
        <charset val="134"/>
      </rPr>
      <t>  其他农业农村支出</t>
    </r>
  </si>
  <si>
    <r>
      <rPr>
        <sz val="12"/>
        <rFont val="方正仿宋_GBK"/>
        <charset val="134"/>
      </rPr>
      <t> 21302</t>
    </r>
  </si>
  <si>
    <r>
      <rPr>
        <sz val="12"/>
        <rFont val="方正仿宋_GBK"/>
        <charset val="134"/>
      </rPr>
      <t> 林业和草原</t>
    </r>
  </si>
  <si>
    <r>
      <rPr>
        <sz val="12"/>
        <rFont val="方正仿宋_GBK"/>
        <charset val="134"/>
      </rPr>
      <t>  2130207</t>
    </r>
  </si>
  <si>
    <r>
      <rPr>
        <sz val="12"/>
        <rFont val="方正仿宋_GBK"/>
        <charset val="134"/>
      </rPr>
      <t>  森林资源管理</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</si>
  <si>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</si>
  <si>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</si>
  <si>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</si>
  <si>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</si>
  <si>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r>
      <rPr>
        <sz val="12"/>
        <rFont val="方正仿宋_GBK"/>
        <charset val="134"/>
      </rPr>
      <t>  2210203</t>
    </r>
  </si>
  <si>
    <r>
      <rPr>
        <sz val="12"/>
        <rFont val="方正仿宋_GBK"/>
        <charset val="134"/>
      </rPr>
      <t>  购房补贴</t>
    </r>
  </si>
  <si>
    <r>
      <rPr>
        <sz val="12"/>
        <rFont val="方正仿宋_GBK"/>
        <charset val="134"/>
      </rPr>
      <t> 22401</t>
    </r>
  </si>
  <si>
    <r>
      <rPr>
        <sz val="12"/>
        <rFont val="方正仿宋_GBK"/>
        <charset val="134"/>
      </rPr>
      <t> 应急管理事务</t>
    </r>
  </si>
  <si>
    <r>
      <rPr>
        <sz val="12"/>
        <rFont val="方正仿宋_GBK"/>
        <charset val="134"/>
      </rPr>
      <t>  2240199</t>
    </r>
  </si>
  <si>
    <r>
      <rPr>
        <sz val="12"/>
        <rFont val="方正仿宋_GBK"/>
        <charset val="134"/>
      </rPr>
      <t>  其他应急管理支出</t>
    </r>
  </si>
  <si>
    <t>附件2-10</t>
  </si>
  <si>
    <t>重庆市九龙坡区陶家镇人民政府一般公共预算财政拨款项目支出预算表</t>
  </si>
  <si>
    <r>
      <rPr>
        <sz val="12"/>
        <rFont val="方正仿宋_GBK"/>
        <charset val="134"/>
      </rPr>
      <t> 30201</t>
    </r>
  </si>
  <si>
    <r>
      <rPr>
        <sz val="12"/>
        <rFont val="方正仿宋_GBK"/>
        <charset val="134"/>
      </rPr>
      <t> 办公费</t>
    </r>
  </si>
  <si>
    <r>
      <rPr>
        <sz val="12"/>
        <rFont val="方正仿宋_GBK"/>
        <charset val="134"/>
      </rPr>
      <t> 30205</t>
    </r>
  </si>
  <si>
    <r>
      <rPr>
        <sz val="12"/>
        <rFont val="方正仿宋_GBK"/>
        <charset val="134"/>
      </rPr>
      <t> 水费</t>
    </r>
  </si>
  <si>
    <r>
      <rPr>
        <sz val="12"/>
        <rFont val="方正仿宋_GBK"/>
        <charset val="134"/>
      </rPr>
      <t> 30207</t>
    </r>
  </si>
  <si>
    <r>
      <rPr>
        <sz val="12"/>
        <rFont val="方正仿宋_GBK"/>
        <charset val="134"/>
      </rPr>
      <t> 邮电费</t>
    </r>
  </si>
  <si>
    <r>
      <rPr>
        <sz val="12"/>
        <rFont val="方正仿宋_GBK"/>
        <charset val="134"/>
      </rPr>
      <t> 30214</t>
    </r>
  </si>
  <si>
    <r>
      <rPr>
        <sz val="12"/>
        <rFont val="方正仿宋_GBK"/>
        <charset val="134"/>
      </rPr>
      <t> 租赁费</t>
    </r>
  </si>
  <si>
    <r>
      <rPr>
        <sz val="12"/>
        <rFont val="方正仿宋_GBK"/>
        <charset val="134"/>
      </rPr>
      <t> 30215</t>
    </r>
  </si>
  <si>
    <r>
      <rPr>
        <sz val="12"/>
        <rFont val="方正仿宋_GBK"/>
        <charset val="134"/>
      </rPr>
      <t> 会议费</t>
    </r>
  </si>
  <si>
    <r>
      <rPr>
        <sz val="12"/>
        <rFont val="方正仿宋_GBK"/>
        <charset val="134"/>
      </rPr>
      <t> 30216</t>
    </r>
  </si>
  <si>
    <r>
      <rPr>
        <sz val="12"/>
        <rFont val="方正仿宋_GBK"/>
        <charset val="134"/>
      </rPr>
      <t> 30226</t>
    </r>
  </si>
  <si>
    <r>
      <rPr>
        <sz val="12"/>
        <rFont val="方正仿宋_GBK"/>
        <charset val="134"/>
      </rPr>
      <t> 劳务费</t>
    </r>
  </si>
  <si>
    <r>
      <rPr>
        <sz val="12"/>
        <rFont val="方正仿宋_GBK"/>
        <charset val="134"/>
      </rPr>
      <t> 30227</t>
    </r>
  </si>
  <si>
    <r>
      <rPr>
        <sz val="12"/>
        <rFont val="方正仿宋_GBK"/>
        <charset val="134"/>
      </rPr>
      <t> 委托业务费</t>
    </r>
  </si>
  <si>
    <r>
      <rPr>
        <sz val="12"/>
        <rFont val="方正仿宋_GBK"/>
        <charset val="134"/>
      </rPr>
      <t> 30231</t>
    </r>
  </si>
  <si>
    <r>
      <rPr>
        <sz val="12"/>
        <rFont val="方正仿宋_GBK"/>
        <charset val="134"/>
      </rPr>
      <t> 30299</t>
    </r>
  </si>
  <si>
    <r>
      <rPr>
        <sz val="12"/>
        <rFont val="方正仿宋_GBK"/>
        <charset val="134"/>
      </rPr>
      <t> 30304</t>
    </r>
  </si>
  <si>
    <r>
      <rPr>
        <sz val="12"/>
        <rFont val="方正仿宋_GBK"/>
        <charset val="134"/>
      </rPr>
      <t> 抚恤金</t>
    </r>
  </si>
  <si>
    <r>
      <rPr>
        <sz val="12"/>
        <rFont val="方正仿宋_GBK"/>
        <charset val="134"/>
      </rPr>
      <t> 30305</t>
    </r>
  </si>
  <si>
    <r>
      <rPr>
        <sz val="12"/>
        <rFont val="方正仿宋_GBK"/>
        <charset val="134"/>
      </rPr>
      <t> 生活补助</t>
    </r>
  </si>
  <si>
    <r>
      <rPr>
        <sz val="12"/>
        <rFont val="方正仿宋_GBK"/>
        <charset val="134"/>
      </rPr>
      <t> 30306</t>
    </r>
  </si>
  <si>
    <r>
      <rPr>
        <sz val="12"/>
        <rFont val="方正仿宋_GBK"/>
        <charset val="134"/>
      </rPr>
      <t> 救济费</t>
    </r>
  </si>
  <si>
    <r>
      <rPr>
        <sz val="12"/>
        <rFont val="方正仿宋_GBK"/>
        <charset val="134"/>
      </rPr>
      <t> 30399</t>
    </r>
  </si>
  <si>
    <r>
      <rPr>
        <sz val="12"/>
        <rFont val="方正仿宋_GBK"/>
        <charset val="134"/>
      </rPr>
      <t> 其他对个人和家庭的补助</t>
    </r>
  </si>
  <si>
    <t>附件2-11</t>
  </si>
  <si>
    <r>
      <rPr>
        <sz val="12"/>
        <rFont val="方正仿宋_GBK"/>
        <charset val="134"/>
      </rPr>
      <t> 50202</t>
    </r>
  </si>
  <si>
    <r>
      <rPr>
        <sz val="12"/>
        <rFont val="方正仿宋_GBK"/>
        <charset val="134"/>
      </rPr>
      <t> 50205</t>
    </r>
  </si>
  <si>
    <r>
      <rPr>
        <sz val="12"/>
        <rFont val="方正仿宋_GBK"/>
        <charset val="134"/>
      </rPr>
      <t> 50999</t>
    </r>
  </si>
  <si>
    <t>取数时点：</t>
  </si>
  <si>
    <t>一上审核数</t>
  </si>
  <si>
    <t>部门（单位）整体支出绩效目标申报表</t>
  </si>
  <si>
    <t>预算年度:2025</t>
  </si>
  <si>
    <t>预算（单位）名称：</t>
  </si>
  <si>
    <t>929-重庆市九龙坡区陶家镇人民政府</t>
  </si>
  <si>
    <t>总体资金情况（元）</t>
  </si>
  <si>
    <t>预算支出总额</t>
  </si>
  <si>
    <t>财政拨款</t>
  </si>
  <si>
    <t>专户资金</t>
  </si>
  <si>
    <t>单位资金</t>
  </si>
  <si>
    <t/>
  </si>
  <si>
    <t>部
门
整
体
绩
效
情
况</t>
  </si>
  <si>
    <t>整体绩效目标</t>
  </si>
  <si>
    <t>完成全年工作任务，保障机关运转;完成全年工作任务;完成全年人大工作任务;推动区域经济发展;保障民生服务工作正常运转;完成全年工作任务，确保辖区稳定;完成全年工作任务;完成全年工作任务，做好财务保障;完成全年工作任务，确保辖区安全生产和应急救援;完成辖区清扫保洁、市容等工作;完成全年司法工作;开展农业服务，促进农村经济发展;提供基本公共文化服务，推动群众文化事业发展;为社区居民社会保障提供公共服务;服务退役军人，提升保障水平;开展综合行政执法，维护辖区管理秩序;统筹利用信息资源，为社会管理提供服务保障;</t>
  </si>
  <si>
    <t>年度绩效指标</t>
  </si>
  <si>
    <t>一级指标</t>
  </si>
  <si>
    <t>二级指标</t>
  </si>
  <si>
    <t xml:space="preserve"> 三级指标</t>
  </si>
  <si>
    <t>绩效指标性质</t>
  </si>
  <si>
    <t>绩效指标值</t>
  </si>
  <si>
    <t>绩效度量单位</t>
  </si>
  <si>
    <t>权重</t>
  </si>
  <si>
    <t>产出指标</t>
  </si>
  <si>
    <t>数量指标</t>
  </si>
  <si>
    <t>森林防护面积</t>
  </si>
  <si>
    <t>≥</t>
  </si>
  <si>
    <t>6800</t>
  </si>
  <si>
    <t>亩</t>
  </si>
  <si>
    <t>15</t>
  </si>
  <si>
    <t>质量指标</t>
  </si>
  <si>
    <t>年初预算执行率</t>
  </si>
  <si>
    <t>80</t>
  </si>
  <si>
    <t>%</t>
  </si>
  <si>
    <t>10</t>
  </si>
  <si>
    <t>时效指标</t>
  </si>
  <si>
    <t>低保、优抚、特困等救助资金到位及时率</t>
  </si>
  <si>
    <t>90</t>
  </si>
  <si>
    <t>20</t>
  </si>
  <si>
    <t>效益指标</t>
  </si>
  <si>
    <t>社会效益</t>
  </si>
  <si>
    <t>公共服务受益人数</t>
  </si>
  <si>
    <t>15000</t>
  </si>
  <si>
    <t>人</t>
  </si>
  <si>
    <t>生态效益</t>
  </si>
  <si>
    <t>河流管护长度</t>
  </si>
  <si>
    <t>34</t>
  </si>
  <si>
    <t>公里</t>
  </si>
  <si>
    <t>满意度指标</t>
  </si>
  <si>
    <t>服务对象满意度指标</t>
  </si>
  <si>
    <t>辖区受益群众满意度</t>
  </si>
  <si>
    <t>85</t>
  </si>
  <si>
    <t>成本指标</t>
  </si>
  <si>
    <t>生态环境成本指标</t>
  </si>
  <si>
    <t>城镇道路垃圾清扫保洁单位成本</t>
  </si>
  <si>
    <t>≤</t>
  </si>
  <si>
    <t>9.2</t>
  </si>
  <si>
    <t>元/平方米</t>
  </si>
  <si>
    <t>其他说明</t>
  </si>
  <si>
    <t>报表编码：1300000501</t>
  </si>
  <si>
    <t>政府采购明细表</t>
  </si>
  <si>
    <t>金额单位：元</t>
  </si>
  <si>
    <t>部门单位</t>
  </si>
  <si>
    <t>项目编码</t>
  </si>
  <si>
    <t>项目名称</t>
  </si>
  <si>
    <t>功能科目</t>
  </si>
  <si>
    <t>政府经济科目</t>
  </si>
  <si>
    <t>部门经济科目</t>
  </si>
  <si>
    <t>是否政府采购</t>
  </si>
  <si>
    <t>项目状态</t>
  </si>
  <si>
    <t>一般债券</t>
  </si>
  <si>
    <t>外国政府和国际组织贷款</t>
  </si>
  <si>
    <t>外国政府和国际组织赠款</t>
  </si>
  <si>
    <t>专项债券</t>
  </si>
  <si>
    <t>附属单位上缴收入资金</t>
  </si>
  <si>
    <t>其他收入资金</t>
  </si>
  <si>
    <t>合计：</t>
  </si>
  <si>
    <t xml:space="preserve"> </t>
  </si>
  <si>
    <r>
      <rPr>
        <sz val="9"/>
        <color rgb="FF000000"/>
        <rFont val="Dialog.plain"/>
        <charset val="134"/>
      </rPr>
      <t>  929001-重庆市九龙坡区陶家镇人民政府（本级）</t>
    </r>
  </si>
  <si>
    <r>
      <rPr>
        <sz val="9"/>
        <color rgb="FF000000"/>
        <rFont val="Dialog.plain"/>
        <charset val="134"/>
      </rPr>
      <t>   929001-重庆市九龙坡区陶家镇人民政府（本级）</t>
    </r>
  </si>
  <si>
    <t>50010725T000004957228</t>
  </si>
  <si>
    <t>清扫保洁</t>
  </si>
  <si>
    <t>2120501-城乡社区环境卫生</t>
  </si>
  <si>
    <t>50205-委托业务费</t>
  </si>
  <si>
    <t>30227-委托业务费</t>
  </si>
  <si>
    <t>是</t>
  </si>
  <si>
    <t>预算局确认已审</t>
  </si>
  <si>
    <t>说明：</t>
  </si>
  <si>
    <t xml:space="preserve">  1.本来默认为‘一上申报数’，查询时请开“取数时点”</t>
  </si>
  <si>
    <t>绩效目标表</t>
  </si>
  <si>
    <t>单位信息：</t>
  </si>
  <si>
    <t>929001-重庆市九龙坡区陶家镇人民政府（本级）</t>
  </si>
  <si>
    <t>项目名称：</t>
  </si>
  <si>
    <t>市场监管网络服务费</t>
  </si>
  <si>
    <t>职能职责与活动：</t>
  </si>
  <si>
    <t>07-经济发展/02-企业服务保障岗</t>
  </si>
  <si>
    <t>主管部门：</t>
  </si>
  <si>
    <t>项目经办人：</t>
  </si>
  <si>
    <t>张耀</t>
  </si>
  <si>
    <t>项目总额：</t>
  </si>
  <si>
    <t xml:space="preserve">28800
</t>
  </si>
  <si>
    <t>预算执行率权重(%)：</t>
  </si>
  <si>
    <t>项目经办人电话：</t>
  </si>
  <si>
    <t>65785272</t>
  </si>
  <si>
    <t>其中：</t>
  </si>
  <si>
    <t>财政资金：</t>
  </si>
  <si>
    <t xml:space="preserve">28800 </t>
  </si>
  <si>
    <t>整体目标：</t>
  </si>
  <si>
    <t xml:space="preserve">能够更好服务企业，保障工作正常运转。
</t>
  </si>
  <si>
    <t>财政专户管理资金：</t>
  </si>
  <si>
    <t xml:space="preserve">0 </t>
  </si>
  <si>
    <t>单位资金：</t>
  </si>
  <si>
    <t>社会投入资金：</t>
  </si>
  <si>
    <t>银行贷款：</t>
  </si>
  <si>
    <t>三级指标</t>
  </si>
  <si>
    <t>指标性质</t>
  </si>
  <si>
    <t>历史参考值</t>
  </si>
  <si>
    <t>指标值</t>
  </si>
  <si>
    <t>度量单位</t>
  </si>
  <si>
    <t>权重（%）</t>
  </si>
  <si>
    <t>备注</t>
  </si>
  <si>
    <t>网络使用率</t>
  </si>
  <si>
    <t>95</t>
  </si>
  <si>
    <t>服务市场主体数量</t>
  </si>
  <si>
    <t>个</t>
  </si>
  <si>
    <t>安全指标</t>
  </si>
  <si>
    <t>网络安全率</t>
  </si>
  <si>
    <t>98</t>
  </si>
  <si>
    <t>受益人数</t>
  </si>
  <si>
    <t>5000</t>
  </si>
  <si>
    <t>人次</t>
  </si>
  <si>
    <t>可持续影响</t>
  </si>
  <si>
    <t>办事员效率提升情况</t>
  </si>
  <si>
    <t>服务群众满意度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</si>
</sst>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76">
    <font>
      <sz val="11"/>
      <color indexed="8"/>
      <name val="宋体"/>
      <charset val="1"/>
      <scheme val="minor"/>
    </font>
    <font>
      <sz val="9"/>
      <color theme="1"/>
      <name val="宋体"/>
      <charset val="134"/>
      <scheme val="minor"/>
    </font>
    <font>
      <b/>
      <sz val="12"/>
      <color theme="1"/>
      <name val="宋体"/>
      <charset val="134"/>
      <scheme val="minor"/>
    </font>
    <font>
      <b/>
      <sz val="9"/>
      <color theme="1"/>
      <name val="宋体"/>
      <charset val="134"/>
      <scheme val="minor"/>
    </font>
    <font>
      <sz val="9"/>
      <name val="SimSun"/>
      <charset val="134"/>
    </font>
    <font>
      <sz val="9"/>
      <color rgb="FFC0C0C0"/>
      <name val="SimSun"/>
      <charset val="134"/>
    </font>
    <font>
      <sz val="19"/>
      <color rgb="FF000000"/>
      <name val="SimSun"/>
      <charset val="134"/>
    </font>
    <font>
      <sz val="9"/>
      <color rgb="FF000000"/>
      <name val="SimSun"/>
      <charset val="134"/>
    </font>
    <font>
      <sz val="9"/>
      <color rgb="FF000000"/>
      <name val="WenQuanYi Micro Hei"/>
      <charset val="134"/>
    </font>
    <font>
      <sz val="11"/>
      <color theme="1"/>
      <name val="宋体"/>
      <charset val="134"/>
    </font>
    <font>
      <sz val="11"/>
      <color indexed="10"/>
      <name val="宋体"/>
      <charset val="134"/>
    </font>
    <font>
      <b/>
      <sz val="16"/>
      <color theme="0" tint="-0.499984740745262"/>
      <name val="微软雅黑"/>
      <charset val="134"/>
    </font>
    <font>
      <sz val="11"/>
      <color indexed="8"/>
      <name val="宋体"/>
      <charset val="134"/>
    </font>
    <font>
      <b/>
      <sz val="11"/>
      <color indexed="10"/>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sz val="9"/>
      <name val="SimSun"/>
      <charset val="134"/>
    </font>
    <font>
      <sz val="10"/>
      <color rgb="FF000000"/>
      <name val="方正楷体_GBK"/>
      <charset val="134"/>
    </font>
    <font>
      <sz val="17"/>
      <color rgb="FF000000"/>
      <name val="方正小标宋_GBK"/>
      <charset val="134"/>
    </font>
    <font>
      <sz val="12"/>
      <color rgb="FF000000"/>
      <name val="方正楷体_GBK"/>
      <charset val="134"/>
    </font>
    <font>
      <sz val="12"/>
      <color rgb="FF000000"/>
      <name val="方正仿宋_GBK"/>
      <charset val="134"/>
    </font>
    <font>
      <sz val="14"/>
      <color rgb="FF000000"/>
      <name val="方正大黑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Times New Roman"/>
      <charset val="134"/>
    </font>
    <font>
      <sz val="16"/>
      <color rgb="FF000000"/>
      <name val="方正小标宋_GBK"/>
      <charset val="134"/>
    </font>
    <font>
      <sz val="15"/>
      <color rgb="FF000000"/>
      <name val="方正小标宋_GBK"/>
      <charset val="134"/>
    </font>
    <font>
      <sz val="10"/>
      <color rgb="FFFF0000"/>
      <name val="方正仿宋_GBK"/>
      <charset val="134"/>
    </font>
    <font>
      <sz val="10"/>
      <color rgb="FFFF0000"/>
      <name val="Times New Roman"/>
      <charset val="134"/>
    </font>
    <font>
      <sz val="19"/>
      <color rgb="FF000000"/>
      <name val="方正小标宋_GBK"/>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0"/>
      <color rgb="FFFF0000"/>
      <name val="Arial"/>
      <charset val="134"/>
    </font>
    <font>
      <sz val="11"/>
      <color rgb="FF000000"/>
      <name val="方正楷体_GBK"/>
      <charset val="134"/>
    </font>
    <font>
      <sz val="14"/>
      <color rgb="FF000000"/>
      <name val="方正小标宋_GBK"/>
      <charset val="134"/>
    </font>
    <font>
      <sz val="12"/>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b/>
      <sz val="14"/>
      <color rgb="FF000000"/>
      <name val="方正黑体_GBK"/>
      <charset val="134"/>
    </font>
    <font>
      <sz val="11"/>
      <color rgb="FFFF0000"/>
      <name val="宋体"/>
      <charset val="1"/>
      <scheme val="minor"/>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方正仿宋_GBK"/>
      <charset val="134"/>
    </font>
    <font>
      <sz val="10"/>
      <name val="方正仿宋_GBK"/>
      <charset val="134"/>
    </font>
    <font>
      <sz val="9"/>
      <name val="方正仿宋_GBK"/>
      <charset val="134"/>
    </font>
    <font>
      <sz val="9"/>
      <color rgb="FF000000"/>
      <name val="Dialog.plain"/>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1" fillId="0" borderId="0" applyFont="0" applyFill="0" applyBorder="0" applyAlignment="0" applyProtection="0">
      <alignment vertical="center"/>
    </xf>
    <xf numFmtId="44" fontId="51" fillId="0" borderId="0" applyFont="0" applyFill="0" applyBorder="0" applyAlignment="0" applyProtection="0">
      <alignment vertical="center"/>
    </xf>
    <xf numFmtId="9" fontId="51" fillId="0" borderId="0" applyFont="0" applyFill="0" applyBorder="0" applyAlignment="0" applyProtection="0">
      <alignment vertical="center"/>
    </xf>
    <xf numFmtId="41" fontId="51" fillId="0" borderId="0" applyFont="0" applyFill="0" applyBorder="0" applyAlignment="0" applyProtection="0">
      <alignment vertical="center"/>
    </xf>
    <xf numFmtId="42" fontId="51"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1" fillId="4" borderId="12"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3" applyNumberFormat="0" applyFill="0" applyAlignment="0" applyProtection="0">
      <alignment vertical="center"/>
    </xf>
    <xf numFmtId="0" fontId="58" fillId="0" borderId="13" applyNumberFormat="0" applyFill="0" applyAlignment="0" applyProtection="0">
      <alignment vertical="center"/>
    </xf>
    <xf numFmtId="0" fontId="59" fillId="0" borderId="14" applyNumberFormat="0" applyFill="0" applyAlignment="0" applyProtection="0">
      <alignment vertical="center"/>
    </xf>
    <xf numFmtId="0" fontId="59" fillId="0" borderId="0" applyNumberFormat="0" applyFill="0" applyBorder="0" applyAlignment="0" applyProtection="0">
      <alignment vertical="center"/>
    </xf>
    <xf numFmtId="0" fontId="60" fillId="5" borderId="15" applyNumberFormat="0" applyAlignment="0" applyProtection="0">
      <alignment vertical="center"/>
    </xf>
    <xf numFmtId="0" fontId="61" fillId="6" borderId="16" applyNumberFormat="0" applyAlignment="0" applyProtection="0">
      <alignment vertical="center"/>
    </xf>
    <xf numFmtId="0" fontId="62" fillId="6" borderId="15" applyNumberFormat="0" applyAlignment="0" applyProtection="0">
      <alignment vertical="center"/>
    </xf>
    <xf numFmtId="0" fontId="63" fillId="7" borderId="17" applyNumberFormat="0" applyAlignment="0" applyProtection="0">
      <alignment vertical="center"/>
    </xf>
    <xf numFmtId="0" fontId="64" fillId="0" borderId="18" applyNumberFormat="0" applyFill="0" applyAlignment="0" applyProtection="0">
      <alignment vertical="center"/>
    </xf>
    <xf numFmtId="0" fontId="65" fillId="0" borderId="19" applyNumberFormat="0" applyFill="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9" fillId="11" borderId="0" applyNumberFormat="0" applyBorder="0" applyAlignment="0" applyProtection="0">
      <alignment vertical="center"/>
    </xf>
    <xf numFmtId="0" fontId="70" fillId="12" borderId="0" applyNumberFormat="0" applyBorder="0" applyAlignment="0" applyProtection="0">
      <alignment vertical="center"/>
    </xf>
    <xf numFmtId="0" fontId="70"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70" fillId="16" borderId="0" applyNumberFormat="0" applyBorder="0" applyAlignment="0" applyProtection="0">
      <alignment vertical="center"/>
    </xf>
    <xf numFmtId="0" fontId="70"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70" fillId="32" borderId="0" applyNumberFormat="0" applyBorder="0" applyAlignment="0" applyProtection="0">
      <alignment vertical="center"/>
    </xf>
    <xf numFmtId="0" fontId="70" fillId="33" borderId="0" applyNumberFormat="0" applyBorder="0" applyAlignment="0" applyProtection="0">
      <alignment vertical="center"/>
    </xf>
    <xf numFmtId="0" fontId="69" fillId="34" borderId="0" applyNumberFormat="0" applyBorder="0" applyAlignment="0" applyProtection="0">
      <alignment vertical="center"/>
    </xf>
    <xf numFmtId="0" fontId="71" fillId="0" borderId="0">
      <alignment vertical="center"/>
    </xf>
  </cellStyleXfs>
  <cellXfs count="13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1" fillId="0" borderId="1" xfId="0" applyFont="1" applyFill="1" applyBorder="1" applyAlignment="1">
      <alignment horizontal="left" vertical="center"/>
    </xf>
    <xf numFmtId="0" fontId="3" fillId="0" borderId="1" xfId="0"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0" fontId="3"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0" fillId="0" borderId="0" xfId="0" applyBorder="1">
      <alignment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center" vertical="center"/>
    </xf>
    <xf numFmtId="4" fontId="7" fillId="0" borderId="2" xfId="0" applyNumberFormat="1" applyFont="1" applyBorder="1" applyAlignment="1">
      <alignment horizontal="right"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8" fillId="0" borderId="0" xfId="0" applyFont="1" applyBorder="1" applyAlignment="1">
      <alignment vertical="center" wrapText="1"/>
    </xf>
    <xf numFmtId="0" fontId="9" fillId="0" borderId="0" xfId="0" applyFont="1" applyBorder="1">
      <alignment vertical="center"/>
    </xf>
    <xf numFmtId="0" fontId="10" fillId="0" borderId="3" xfId="0" applyFont="1" applyFill="1" applyBorder="1" applyAlignment="1"/>
    <xf numFmtId="0" fontId="9" fillId="0" borderId="3" xfId="0" applyFont="1" applyFill="1" applyBorder="1" applyAlignment="1">
      <alignment horizontal="left"/>
    </xf>
    <xf numFmtId="0" fontId="10" fillId="0" borderId="3" xfId="0" applyFont="1" applyFill="1" applyBorder="1" applyAlignment="1">
      <alignment horizontal="left"/>
    </xf>
    <xf numFmtId="0" fontId="10" fillId="0" borderId="4" xfId="0" applyFont="1" applyFill="1" applyBorder="1" applyAlignment="1">
      <alignment horizontal="left"/>
    </xf>
    <xf numFmtId="0" fontId="11" fillId="2" borderId="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12" fillId="2" borderId="7" xfId="0" applyFont="1" applyFill="1" applyBorder="1" applyAlignment="1">
      <alignment horizontal="right" vertical="center" wrapText="1"/>
    </xf>
    <xf numFmtId="0" fontId="12" fillId="2" borderId="3" xfId="0" applyFont="1" applyFill="1" applyBorder="1" applyAlignment="1">
      <alignment horizontal="right" vertical="center" wrapText="1"/>
    </xf>
    <xf numFmtId="0" fontId="12" fillId="2" borderId="3"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4" xfId="0" applyFont="1" applyFill="1" applyBorder="1" applyAlignment="1">
      <alignment horizontal="right" vertical="center" wrapText="1"/>
    </xf>
    <xf numFmtId="0" fontId="12" fillId="0" borderId="8" xfId="49" applyFont="1" applyBorder="1" applyAlignment="1">
      <alignment horizontal="center" vertical="center" wrapText="1"/>
    </xf>
    <xf numFmtId="0" fontId="14" fillId="2" borderId="8" xfId="49"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8" xfId="49" applyFont="1" applyBorder="1" applyAlignment="1">
      <alignment horizontal="center" vertical="center" wrapText="1"/>
    </xf>
    <xf numFmtId="0" fontId="12" fillId="0" borderId="1" xfId="49" applyFont="1" applyBorder="1" applyAlignment="1">
      <alignment horizontal="center" vertical="center" wrapText="1"/>
    </xf>
    <xf numFmtId="0" fontId="14" fillId="2" borderId="1" xfId="49" applyFont="1" applyFill="1" applyBorder="1" applyAlignment="1">
      <alignment horizontal="center" vertical="center" wrapText="1"/>
    </xf>
    <xf numFmtId="176" fontId="12" fillId="2" borderId="1" xfId="49" applyNumberFormat="1" applyFont="1" applyFill="1" applyBorder="1" applyAlignment="1">
      <alignment horizontal="right" vertical="center" wrapText="1"/>
    </xf>
    <xf numFmtId="176" fontId="12" fillId="0" borderId="1" xfId="49" applyNumberFormat="1" applyFont="1" applyBorder="1" applyAlignment="1">
      <alignment horizontal="right" vertical="center" wrapText="1"/>
    </xf>
    <xf numFmtId="176" fontId="12" fillId="0" borderId="1" xfId="49" applyNumberFormat="1" applyFont="1" applyBorder="1" applyAlignment="1">
      <alignment horizontal="right" vertical="center"/>
    </xf>
    <xf numFmtId="0" fontId="15"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5"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1" xfId="0" applyFont="1" applyBorder="1" applyAlignment="1">
      <alignment vertical="center"/>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vertical="center" wrapText="1"/>
    </xf>
    <xf numFmtId="0" fontId="18" fillId="0" borderId="0" xfId="0" applyFont="1" applyBorder="1" applyAlignment="1">
      <alignment vertical="center" wrapText="1"/>
    </xf>
    <xf numFmtId="0" fontId="19" fillId="0" borderId="0"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2" fillId="0" borderId="0" xfId="0" applyFont="1" applyBorder="1" applyAlignment="1">
      <alignment horizontal="right"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2" xfId="0" applyFont="1" applyBorder="1" applyAlignment="1">
      <alignment horizontal="center" vertical="center" wrapText="1"/>
    </xf>
    <xf numFmtId="4" fontId="26" fillId="0" borderId="2" xfId="0" applyNumberFormat="1" applyFont="1" applyBorder="1" applyAlignment="1">
      <alignment horizontal="right" vertical="center" wrapText="1"/>
    </xf>
    <xf numFmtId="0" fontId="22" fillId="0" borderId="2" xfId="0" applyFont="1" applyBorder="1" applyAlignment="1">
      <alignment horizontal="left" vertical="center" wrapText="1"/>
    </xf>
    <xf numFmtId="4" fontId="27" fillId="0" borderId="2" xfId="0" applyNumberFormat="1" applyFont="1" applyBorder="1" applyAlignment="1">
      <alignment horizontal="right" vertical="center" wrapText="1"/>
    </xf>
    <xf numFmtId="177" fontId="0" fillId="0" borderId="0" xfId="0" applyNumberFormat="1">
      <alignment vertical="center"/>
    </xf>
    <xf numFmtId="0" fontId="28" fillId="0" borderId="0" xfId="0" applyFont="1" applyBorder="1" applyAlignment="1">
      <alignment horizontal="center" vertical="center" wrapText="1"/>
    </xf>
    <xf numFmtId="0" fontId="22" fillId="0" borderId="2" xfId="0" applyFont="1" applyBorder="1" applyAlignment="1">
      <alignment horizontal="left" vertical="center"/>
    </xf>
    <xf numFmtId="0" fontId="29"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9" fillId="0" borderId="0" xfId="0" applyFont="1" applyBorder="1" applyAlignment="1">
      <alignment horizontal="right" vertical="center" wrapText="1"/>
    </xf>
    <xf numFmtId="0" fontId="22" fillId="0" borderId="2" xfId="0" applyFont="1" applyBorder="1" applyAlignment="1">
      <alignment vertical="center"/>
    </xf>
    <xf numFmtId="0" fontId="22" fillId="0" borderId="2" xfId="0" applyFont="1" applyBorder="1" applyAlignment="1">
      <alignment vertical="center" wrapText="1"/>
    </xf>
    <xf numFmtId="0" fontId="30" fillId="0" borderId="2" xfId="0" applyFont="1" applyBorder="1" applyAlignment="1">
      <alignment horizontal="left" vertical="center" wrapText="1"/>
    </xf>
    <xf numFmtId="0" fontId="30" fillId="0" borderId="2" xfId="0" applyFont="1" applyBorder="1" applyAlignment="1">
      <alignment vertical="center" wrapText="1"/>
    </xf>
    <xf numFmtId="4" fontId="31" fillId="0" borderId="2" xfId="0" applyNumberFormat="1" applyFont="1" applyBorder="1" applyAlignment="1">
      <alignment horizontal="right" vertical="center" wrapText="1"/>
    </xf>
    <xf numFmtId="0" fontId="30" fillId="3" borderId="2" xfId="0" applyFont="1" applyFill="1" applyBorder="1" applyAlignment="1">
      <alignment horizontal="left" vertical="center" wrapText="1"/>
    </xf>
    <xf numFmtId="0" fontId="30" fillId="3" borderId="2" xfId="0" applyFont="1" applyFill="1" applyBorder="1" applyAlignment="1">
      <alignment vertical="center" wrapText="1"/>
    </xf>
    <xf numFmtId="4" fontId="31" fillId="3" borderId="2" xfId="0" applyNumberFormat="1" applyFont="1" applyFill="1" applyBorder="1" applyAlignment="1">
      <alignment horizontal="right" vertical="center" wrapText="1"/>
    </xf>
    <xf numFmtId="0" fontId="32" fillId="0" borderId="0" xfId="0" applyFont="1" applyBorder="1" applyAlignment="1">
      <alignment horizontal="center" vertical="center" wrapText="1"/>
    </xf>
    <xf numFmtId="0" fontId="19" fillId="0" borderId="0" xfId="0" applyFont="1" applyBorder="1" applyAlignment="1">
      <alignment horizontal="right"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4" fillId="0" borderId="2" xfId="0" applyFont="1" applyBorder="1" applyAlignment="1">
      <alignment horizontal="center" vertical="center"/>
    </xf>
    <xf numFmtId="4" fontId="35" fillId="0" borderId="2" xfId="0" applyNumberFormat="1" applyFont="1" applyBorder="1" applyAlignment="1">
      <alignment horizontal="right" vertical="center"/>
    </xf>
    <xf numFmtId="0" fontId="36" fillId="0" borderId="2" xfId="0" applyFont="1" applyBorder="1" applyAlignment="1">
      <alignment horizontal="left" vertical="center"/>
    </xf>
    <xf numFmtId="0" fontId="36" fillId="0" borderId="2" xfId="0" applyFont="1" applyBorder="1" applyAlignment="1">
      <alignment vertical="center"/>
    </xf>
    <xf numFmtId="4" fontId="37" fillId="0" borderId="2" xfId="0" applyNumberFormat="1" applyFont="1" applyBorder="1" applyAlignment="1">
      <alignment horizontal="right" vertical="center"/>
    </xf>
    <xf numFmtId="0" fontId="36" fillId="0" borderId="2" xfId="0" applyFont="1" applyBorder="1" applyAlignment="1">
      <alignment horizontal="left" vertical="center" wrapText="1"/>
    </xf>
    <xf numFmtId="0" fontId="36" fillId="0" borderId="2" xfId="0" applyFont="1" applyBorder="1" applyAlignment="1">
      <alignment vertical="center" wrapText="1"/>
    </xf>
    <xf numFmtId="0" fontId="38" fillId="0" borderId="2" xfId="0" applyFont="1" applyBorder="1" applyAlignment="1">
      <alignment vertical="center" wrapText="1"/>
    </xf>
    <xf numFmtId="0" fontId="39" fillId="0" borderId="0" xfId="0" applyFont="1" applyBorder="1" applyAlignment="1">
      <alignment horizontal="right" vertical="center"/>
    </xf>
    <xf numFmtId="0" fontId="24" fillId="0" borderId="2" xfId="0" applyFont="1" applyBorder="1" applyAlignment="1">
      <alignment horizontal="center" vertical="center"/>
    </xf>
    <xf numFmtId="0" fontId="25" fillId="0" borderId="2" xfId="0" applyFont="1" applyBorder="1" applyAlignment="1">
      <alignment horizontal="center" vertical="center"/>
    </xf>
    <xf numFmtId="4" fontId="27" fillId="0" borderId="2" xfId="0" applyNumberFormat="1" applyFont="1" applyBorder="1" applyAlignment="1">
      <alignment horizontal="right" vertical="center"/>
    </xf>
    <xf numFmtId="0" fontId="7" fillId="0" borderId="0" xfId="0" applyFont="1" applyBorder="1" applyAlignment="1">
      <alignment vertical="center"/>
    </xf>
    <xf numFmtId="0" fontId="19" fillId="0" borderId="0" xfId="0" applyFont="1" applyBorder="1" applyAlignment="1">
      <alignment vertical="center"/>
    </xf>
    <xf numFmtId="0" fontId="40" fillId="0" borderId="0" xfId="0" applyFont="1" applyBorder="1" applyAlignment="1">
      <alignment horizontal="center" vertical="center"/>
    </xf>
    <xf numFmtId="0" fontId="41" fillId="0" borderId="2" xfId="0" applyFont="1" applyBorder="1" applyAlignment="1">
      <alignment horizontal="center" vertical="center"/>
    </xf>
    <xf numFmtId="0" fontId="42" fillId="0" borderId="2" xfId="0" applyFont="1" applyBorder="1" applyAlignment="1">
      <alignment horizontal="center" vertical="center"/>
    </xf>
    <xf numFmtId="4" fontId="43" fillId="0" borderId="2" xfId="0" applyNumberFormat="1" applyFont="1" applyBorder="1" applyAlignment="1">
      <alignment horizontal="right" vertical="center"/>
    </xf>
    <xf numFmtId="0" fontId="44" fillId="0" borderId="2" xfId="0" applyFont="1" applyBorder="1" applyAlignment="1">
      <alignment horizontal="left" vertical="center"/>
    </xf>
    <xf numFmtId="0" fontId="44" fillId="0" borderId="2" xfId="0" applyFont="1" applyBorder="1" applyAlignment="1">
      <alignment vertical="center"/>
    </xf>
    <xf numFmtId="4" fontId="45" fillId="0" borderId="2" xfId="0" applyNumberFormat="1" applyFont="1" applyBorder="1" applyAlignment="1">
      <alignment horizontal="right" vertical="center"/>
    </xf>
    <xf numFmtId="0" fontId="44" fillId="0" borderId="2" xfId="0" applyFont="1" applyBorder="1" applyAlignment="1">
      <alignment horizontal="left" vertical="center" wrapText="1"/>
    </xf>
    <xf numFmtId="0" fontId="44" fillId="0" borderId="2" xfId="0" applyFont="1" applyBorder="1" applyAlignment="1">
      <alignment vertical="center" wrapText="1"/>
    </xf>
    <xf numFmtId="0" fontId="41" fillId="0" borderId="2" xfId="0" applyFont="1" applyBorder="1" applyAlignment="1">
      <alignment horizontal="center" vertical="center" wrapText="1"/>
    </xf>
    <xf numFmtId="4" fontId="45"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0" fontId="19" fillId="0" borderId="0" xfId="0" applyFont="1" applyBorder="1" applyAlignment="1">
      <alignment horizontal="left" vertical="center"/>
    </xf>
    <xf numFmtId="0" fontId="44" fillId="0" borderId="0" xfId="0" applyFont="1" applyBorder="1" applyAlignment="1">
      <alignment horizontal="center" vertical="center"/>
    </xf>
    <xf numFmtId="0" fontId="47" fillId="0" borderId="0" xfId="0" applyFont="1">
      <alignment vertical="center"/>
    </xf>
    <xf numFmtId="0" fontId="47" fillId="3" borderId="0" xfId="0" applyFont="1" applyFill="1">
      <alignment vertical="center"/>
    </xf>
    <xf numFmtId="0" fontId="40" fillId="0" borderId="0" xfId="0" applyFont="1" applyBorder="1" applyAlignment="1">
      <alignment horizontal="center" vertical="center" wrapText="1"/>
    </xf>
    <xf numFmtId="0" fontId="42" fillId="0" borderId="2" xfId="0" applyFont="1" applyBorder="1" applyAlignment="1">
      <alignment horizontal="center" vertical="center" wrapText="1"/>
    </xf>
    <xf numFmtId="4" fontId="45" fillId="0" borderId="2" xfId="0" applyNumberFormat="1" applyFont="1" applyBorder="1" applyAlignment="1">
      <alignment horizontal="right" vertical="center" wrapText="1"/>
    </xf>
    <xf numFmtId="0" fontId="30" fillId="0" borderId="2" xfId="0" applyFont="1" applyBorder="1" applyAlignment="1">
      <alignment horizontal="left" vertical="center"/>
    </xf>
    <xf numFmtId="0" fontId="30" fillId="0" borderId="2" xfId="0" applyFont="1" applyBorder="1" applyAlignment="1">
      <alignment vertical="center"/>
    </xf>
    <xf numFmtId="0" fontId="21" fillId="0" borderId="0" xfId="0" applyFont="1" applyBorder="1" applyAlignment="1">
      <alignment vertical="center" wrapText="1"/>
    </xf>
    <xf numFmtId="4" fontId="26" fillId="0" borderId="2" xfId="0" applyNumberFormat="1" applyFont="1" applyBorder="1" applyAlignment="1">
      <alignment horizontal="right" vertical="center"/>
    </xf>
    <xf numFmtId="0" fontId="7" fillId="0" borderId="2" xfId="0" applyFont="1" applyBorder="1" applyAlignment="1">
      <alignment vertical="center" wrapText="1"/>
    </xf>
    <xf numFmtId="0" fontId="7" fillId="0" borderId="2" xfId="0" applyFont="1" applyBorder="1" applyAlignment="1">
      <alignment horizontal="right" vertical="center" wrapText="1"/>
    </xf>
    <xf numFmtId="0" fontId="48" fillId="0" borderId="0" xfId="0" applyFont="1" applyBorder="1" applyAlignment="1">
      <alignment horizontal="center" vertical="center" wrapText="1"/>
    </xf>
    <xf numFmtId="0" fontId="49" fillId="0" borderId="0" xfId="0" applyFont="1" applyBorder="1" applyAlignment="1">
      <alignment horizontal="center" vertical="center" wrapText="1"/>
    </xf>
    <xf numFmtId="0" fontId="50"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5"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4" sqref="A4"/>
    </sheetView>
  </sheetViews>
  <sheetFormatPr defaultColWidth="10" defaultRowHeight="14.4"/>
  <cols>
    <col min="1" max="1" width="85.5" customWidth="1"/>
  </cols>
  <sheetData>
    <row r="1" ht="66.4" customHeight="1" spans="1:1">
      <c r="A1" s="66"/>
    </row>
    <row r="2" ht="90.6" customHeight="1" spans="1:1">
      <c r="A2" s="134" t="s">
        <v>0</v>
      </c>
    </row>
    <row r="3" ht="16.35" customHeight="1" spans="1:1">
      <c r="A3" s="135"/>
    </row>
    <row r="4" ht="52.7" customHeight="1" spans="1:1">
      <c r="A4" s="136" t="s">
        <v>1</v>
      </c>
    </row>
    <row r="5" ht="16.35" customHeight="1" spans="1:1">
      <c r="A5" s="135"/>
    </row>
    <row r="6" ht="16.35" customHeight="1" spans="1:1">
      <c r="A6" s="135"/>
    </row>
    <row r="7" ht="29.25" customHeight="1" spans="1:1">
      <c r="A7" s="137" t="s">
        <v>2</v>
      </c>
    </row>
    <row r="8" ht="16.35" customHeight="1" spans="1:1">
      <c r="A8" s="138"/>
    </row>
    <row r="9" ht="31.9" customHeight="1" spans="1:1">
      <c r="A9" s="137" t="s">
        <v>3</v>
      </c>
    </row>
    <row r="10" ht="16.35" customHeight="1" spans="1:1">
      <c r="A10" s="137"/>
    </row>
    <row r="11" ht="54.4" customHeight="1" spans="1:1">
      <c r="A11" s="137"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
  <sheetViews>
    <sheetView workbookViewId="0">
      <selection activeCell="E14" sqref="E14"/>
    </sheetView>
  </sheetViews>
  <sheetFormatPr defaultColWidth="10" defaultRowHeight="14.4" outlineLevelCol="5"/>
  <cols>
    <col min="1" max="1" width="0.5" customWidth="1"/>
    <col min="2" max="2" width="16.25" customWidth="1"/>
    <col min="3" max="3" width="28" customWidth="1"/>
    <col min="4" max="4" width="17.8796296296296" customWidth="1"/>
    <col min="5" max="5" width="17.3796296296296" customWidth="1"/>
    <col min="6" max="6" width="15.5" customWidth="1"/>
  </cols>
  <sheetData>
    <row r="1" ht="16.35" customHeight="1" spans="1:6">
      <c r="A1" s="66"/>
      <c r="B1" s="67" t="s">
        <v>530</v>
      </c>
    </row>
    <row r="2" ht="16.35" customHeight="1"/>
    <row r="3" ht="16.35" customHeight="1" spans="1:6">
      <c r="B3" s="80" t="s">
        <v>531</v>
      </c>
      <c r="C3" s="80"/>
      <c r="D3" s="80"/>
      <c r="E3" s="80"/>
      <c r="F3" s="80"/>
    </row>
    <row r="4" ht="16.35" customHeight="1" spans="1:6">
      <c r="B4" s="80"/>
      <c r="C4" s="80"/>
      <c r="D4" s="80"/>
      <c r="E4" s="80"/>
      <c r="F4" s="80"/>
    </row>
    <row r="5" ht="16.35" customHeight="1" spans="1:6">
      <c r="B5" s="81"/>
      <c r="C5" s="81"/>
      <c r="D5" s="81"/>
      <c r="E5" s="81"/>
      <c r="F5" s="81"/>
    </row>
    <row r="6" ht="18.95" customHeight="1" spans="1:6">
      <c r="B6" s="81"/>
      <c r="C6" s="81"/>
      <c r="D6" s="81"/>
      <c r="E6" s="81"/>
      <c r="F6" s="82" t="s">
        <v>7</v>
      </c>
    </row>
    <row r="7" ht="31.9" customHeight="1" spans="1:6">
      <c r="B7" s="72" t="s">
        <v>262</v>
      </c>
      <c r="C7" s="72" t="s">
        <v>43</v>
      </c>
      <c r="D7" s="72" t="s">
        <v>263</v>
      </c>
      <c r="E7" s="72" t="s">
        <v>325</v>
      </c>
      <c r="F7" s="72" t="s">
        <v>532</v>
      </c>
    </row>
    <row r="8" ht="23.25" customHeight="1" spans="1:6">
      <c r="B8" s="73" t="s">
        <v>12</v>
      </c>
      <c r="C8" s="73"/>
      <c r="D8" s="74">
        <v>4936.57</v>
      </c>
      <c r="E8" s="74">
        <v>1814.98</v>
      </c>
      <c r="F8" s="74">
        <v>3121.59</v>
      </c>
    </row>
    <row r="9" ht="21.6" customHeight="1" spans="1:6">
      <c r="B9" s="79" t="s">
        <v>47</v>
      </c>
      <c r="C9" s="83" t="s">
        <v>19</v>
      </c>
      <c r="D9" s="76">
        <v>2066.45</v>
      </c>
      <c r="E9" s="76">
        <v>858.23</v>
      </c>
      <c r="F9" s="76">
        <v>1208.22</v>
      </c>
    </row>
    <row r="10" ht="20.65" customHeight="1" spans="1:6">
      <c r="B10" s="75" t="s">
        <v>533</v>
      </c>
      <c r="C10" s="84" t="s">
        <v>534</v>
      </c>
      <c r="D10" s="76">
        <v>17.88</v>
      </c>
      <c r="E10" s="76"/>
      <c r="F10" s="76">
        <v>17.88</v>
      </c>
    </row>
    <row r="11" ht="20.65" customHeight="1" spans="1:6">
      <c r="B11" s="75" t="s">
        <v>535</v>
      </c>
      <c r="C11" s="84" t="s">
        <v>536</v>
      </c>
      <c r="D11" s="76">
        <v>5</v>
      </c>
      <c r="E11" s="76"/>
      <c r="F11" s="76">
        <v>5</v>
      </c>
    </row>
    <row r="12" ht="20.65" customHeight="1" spans="1:6">
      <c r="B12" s="75" t="s">
        <v>537</v>
      </c>
      <c r="C12" s="84" t="s">
        <v>538</v>
      </c>
      <c r="D12" s="76">
        <v>7.3</v>
      </c>
      <c r="E12" s="76"/>
      <c r="F12" s="76">
        <v>7.3</v>
      </c>
    </row>
    <row r="13" ht="20.65" customHeight="1" spans="1:6">
      <c r="B13" s="75" t="s">
        <v>539</v>
      </c>
      <c r="C13" s="84" t="s">
        <v>540</v>
      </c>
      <c r="D13" s="76">
        <v>5.58</v>
      </c>
      <c r="E13" s="76"/>
      <c r="F13" s="76">
        <v>5.58</v>
      </c>
    </row>
    <row r="14" ht="30.75" customHeight="1" spans="1:6">
      <c r="B14" s="75" t="s">
        <v>541</v>
      </c>
      <c r="C14" s="84" t="s">
        <v>542</v>
      </c>
      <c r="D14" s="76">
        <v>1122.58</v>
      </c>
      <c r="E14" s="76">
        <v>858.23</v>
      </c>
      <c r="F14" s="76">
        <v>264.35</v>
      </c>
    </row>
    <row r="15" ht="20.65" customHeight="1" spans="1:6">
      <c r="B15" s="75" t="s">
        <v>543</v>
      </c>
      <c r="C15" s="84" t="s">
        <v>544</v>
      </c>
      <c r="D15" s="76">
        <v>660.96</v>
      </c>
      <c r="E15" s="76">
        <v>660.96</v>
      </c>
      <c r="F15" s="76"/>
    </row>
    <row r="16" ht="20.65" customHeight="1" spans="1:6">
      <c r="B16" s="75" t="s">
        <v>545</v>
      </c>
      <c r="C16" s="84" t="s">
        <v>546</v>
      </c>
      <c r="D16" s="76">
        <v>114.35</v>
      </c>
      <c r="E16" s="76"/>
      <c r="F16" s="76">
        <v>114.35</v>
      </c>
    </row>
    <row r="17" ht="20.65" customHeight="1" spans="2:6">
      <c r="B17" s="75" t="s">
        <v>547</v>
      </c>
      <c r="C17" s="84" t="s">
        <v>548</v>
      </c>
      <c r="D17" s="76">
        <v>197.27</v>
      </c>
      <c r="E17" s="76">
        <v>197.27</v>
      </c>
      <c r="F17" s="76"/>
    </row>
    <row r="18" ht="20.65" customHeight="1" spans="2:6">
      <c r="B18" s="75" t="s">
        <v>549</v>
      </c>
      <c r="C18" s="84" t="s">
        <v>550</v>
      </c>
      <c r="D18" s="76">
        <v>150</v>
      </c>
      <c r="E18" s="76"/>
      <c r="F18" s="76">
        <v>150</v>
      </c>
    </row>
    <row r="19" ht="20.65" customHeight="1" spans="2:6">
      <c r="B19" s="75" t="s">
        <v>551</v>
      </c>
      <c r="C19" s="84" t="s">
        <v>552</v>
      </c>
      <c r="D19" s="76">
        <v>43</v>
      </c>
      <c r="E19" s="76"/>
      <c r="F19" s="76">
        <v>43</v>
      </c>
    </row>
    <row r="20" ht="20.65" customHeight="1" spans="2:6">
      <c r="B20" s="75" t="s">
        <v>553</v>
      </c>
      <c r="C20" s="84" t="s">
        <v>554</v>
      </c>
      <c r="D20" s="76">
        <v>43</v>
      </c>
      <c r="E20" s="76"/>
      <c r="F20" s="76">
        <v>43</v>
      </c>
    </row>
    <row r="21" ht="20.65" customHeight="1" spans="2:6">
      <c r="B21" s="75" t="s">
        <v>555</v>
      </c>
      <c r="C21" s="84" t="s">
        <v>556</v>
      </c>
      <c r="D21" s="76">
        <v>9</v>
      </c>
      <c r="E21" s="76"/>
      <c r="F21" s="76">
        <v>9</v>
      </c>
    </row>
    <row r="22" ht="20.65" customHeight="1" spans="2:6">
      <c r="B22" s="75" t="s">
        <v>557</v>
      </c>
      <c r="C22" s="84" t="s">
        <v>558</v>
      </c>
      <c r="D22" s="76">
        <v>9</v>
      </c>
      <c r="E22" s="76"/>
      <c r="F22" s="76">
        <v>9</v>
      </c>
    </row>
    <row r="23" ht="20.65" customHeight="1" spans="2:6">
      <c r="B23" s="75" t="s">
        <v>559</v>
      </c>
      <c r="C23" s="84" t="s">
        <v>560</v>
      </c>
      <c r="D23" s="76">
        <v>1.73</v>
      </c>
      <c r="E23" s="76"/>
      <c r="F23" s="76">
        <v>1.73</v>
      </c>
    </row>
    <row r="24" ht="20.65" customHeight="1" spans="2:6">
      <c r="B24" s="75" t="s">
        <v>561</v>
      </c>
      <c r="C24" s="84" t="s">
        <v>562</v>
      </c>
      <c r="D24" s="76">
        <v>1.73</v>
      </c>
      <c r="E24" s="76"/>
      <c r="F24" s="76">
        <v>1.73</v>
      </c>
    </row>
    <row r="25" ht="20.65" customHeight="1" spans="2:6">
      <c r="B25" s="75" t="s">
        <v>563</v>
      </c>
      <c r="C25" s="84" t="s">
        <v>564</v>
      </c>
      <c r="D25" s="76">
        <v>18.04</v>
      </c>
      <c r="E25" s="76"/>
      <c r="F25" s="76">
        <v>18.04</v>
      </c>
    </row>
    <row r="26" ht="20.65" customHeight="1" spans="2:6">
      <c r="B26" s="75" t="s">
        <v>565</v>
      </c>
      <c r="C26" s="84" t="s">
        <v>566</v>
      </c>
      <c r="D26" s="76">
        <v>18.04</v>
      </c>
      <c r="E26" s="76"/>
      <c r="F26" s="76">
        <v>18.04</v>
      </c>
    </row>
    <row r="27" ht="20.65" customHeight="1" spans="2:6">
      <c r="B27" s="75" t="s">
        <v>567</v>
      </c>
      <c r="C27" s="84" t="s">
        <v>568</v>
      </c>
      <c r="D27" s="76">
        <v>0.96</v>
      </c>
      <c r="E27" s="76"/>
      <c r="F27" s="76">
        <v>0.96</v>
      </c>
    </row>
    <row r="28" ht="20.65" customHeight="1" spans="2:6">
      <c r="B28" s="75" t="s">
        <v>569</v>
      </c>
      <c r="C28" s="84" t="s">
        <v>570</v>
      </c>
      <c r="D28" s="76">
        <v>0.96</v>
      </c>
      <c r="E28" s="76"/>
      <c r="F28" s="76">
        <v>0.96</v>
      </c>
    </row>
    <row r="29" ht="20.65" customHeight="1" spans="2:6">
      <c r="B29" s="75" t="s">
        <v>571</v>
      </c>
      <c r="C29" s="84" t="s">
        <v>572</v>
      </c>
      <c r="D29" s="76">
        <v>816.04</v>
      </c>
      <c r="E29" s="76"/>
      <c r="F29" s="76">
        <v>816.04</v>
      </c>
    </row>
    <row r="30" ht="20.65" customHeight="1" spans="2:6">
      <c r="B30" s="75" t="s">
        <v>573</v>
      </c>
      <c r="C30" s="84" t="s">
        <v>574</v>
      </c>
      <c r="D30" s="76">
        <v>816.04</v>
      </c>
      <c r="E30" s="76"/>
      <c r="F30" s="76">
        <v>816.04</v>
      </c>
    </row>
    <row r="31" ht="20.65" customHeight="1" spans="2:6">
      <c r="B31" s="75" t="s">
        <v>575</v>
      </c>
      <c r="C31" s="84" t="s">
        <v>576</v>
      </c>
      <c r="D31" s="76">
        <v>37.22</v>
      </c>
      <c r="E31" s="76"/>
      <c r="F31" s="76">
        <v>37.22</v>
      </c>
    </row>
    <row r="32" ht="20.65" customHeight="1" spans="2:6">
      <c r="B32" s="75" t="s">
        <v>577</v>
      </c>
      <c r="C32" s="84" t="s">
        <v>578</v>
      </c>
      <c r="D32" s="76">
        <v>37.22</v>
      </c>
      <c r="E32" s="76"/>
      <c r="F32" s="76">
        <v>37.22</v>
      </c>
    </row>
    <row r="33" ht="21.6" customHeight="1" spans="2:6">
      <c r="B33" s="79" t="s">
        <v>102</v>
      </c>
      <c r="C33" s="83" t="s">
        <v>21</v>
      </c>
      <c r="D33" s="76">
        <v>7.3</v>
      </c>
      <c r="E33" s="76"/>
      <c r="F33" s="76">
        <v>7.3</v>
      </c>
    </row>
    <row r="34" ht="20.65" customHeight="1" spans="2:6">
      <c r="B34" s="75" t="s">
        <v>579</v>
      </c>
      <c r="C34" s="84" t="s">
        <v>580</v>
      </c>
      <c r="D34" s="76">
        <v>7.3</v>
      </c>
      <c r="E34" s="76"/>
      <c r="F34" s="76">
        <v>7.3</v>
      </c>
    </row>
    <row r="35" ht="20.65" customHeight="1" spans="2:6">
      <c r="B35" s="75" t="s">
        <v>581</v>
      </c>
      <c r="C35" s="84" t="s">
        <v>582</v>
      </c>
      <c r="D35" s="76">
        <v>0.62</v>
      </c>
      <c r="E35" s="76"/>
      <c r="F35" s="76">
        <v>0.62</v>
      </c>
    </row>
    <row r="36" ht="20.65" customHeight="1" spans="2:6">
      <c r="B36" s="75" t="s">
        <v>583</v>
      </c>
      <c r="C36" s="84" t="s">
        <v>584</v>
      </c>
      <c r="D36" s="76">
        <v>6.68</v>
      </c>
      <c r="E36" s="76"/>
      <c r="F36" s="76">
        <v>6.68</v>
      </c>
    </row>
    <row r="37" ht="21.6" customHeight="1" spans="2:6">
      <c r="B37" s="79" t="s">
        <v>113</v>
      </c>
      <c r="C37" s="83" t="s">
        <v>23</v>
      </c>
      <c r="D37" s="76">
        <v>67.84</v>
      </c>
      <c r="E37" s="76">
        <v>60.84</v>
      </c>
      <c r="F37" s="76">
        <v>7</v>
      </c>
    </row>
    <row r="38" ht="20.65" customHeight="1" spans="2:6">
      <c r="B38" s="75" t="s">
        <v>585</v>
      </c>
      <c r="C38" s="84" t="s">
        <v>586</v>
      </c>
      <c r="D38" s="76">
        <v>67.84</v>
      </c>
      <c r="E38" s="76">
        <v>60.84</v>
      </c>
      <c r="F38" s="76">
        <v>7</v>
      </c>
    </row>
    <row r="39" ht="20.65" customHeight="1" spans="2:6">
      <c r="B39" s="75" t="s">
        <v>587</v>
      </c>
      <c r="C39" s="84" t="s">
        <v>588</v>
      </c>
      <c r="D39" s="76">
        <v>67.84</v>
      </c>
      <c r="E39" s="76">
        <v>60.84</v>
      </c>
      <c r="F39" s="76">
        <v>7</v>
      </c>
    </row>
    <row r="40" ht="21.6" customHeight="1" spans="2:6">
      <c r="B40" s="79" t="s">
        <v>118</v>
      </c>
      <c r="C40" s="83" t="s">
        <v>24</v>
      </c>
      <c r="D40" s="76">
        <v>711.64</v>
      </c>
      <c r="E40" s="76">
        <v>401.21</v>
      </c>
      <c r="F40" s="76">
        <v>310.43</v>
      </c>
    </row>
    <row r="41" ht="20.65" customHeight="1" spans="2:6">
      <c r="B41" s="75" t="s">
        <v>589</v>
      </c>
      <c r="C41" s="84" t="s">
        <v>590</v>
      </c>
      <c r="D41" s="76">
        <v>25</v>
      </c>
      <c r="E41" s="76"/>
      <c r="F41" s="76">
        <v>25</v>
      </c>
    </row>
    <row r="42" ht="20.65" customHeight="1" spans="2:6">
      <c r="B42" s="75" t="s">
        <v>591</v>
      </c>
      <c r="C42" s="84" t="s">
        <v>592</v>
      </c>
      <c r="D42" s="76">
        <v>25</v>
      </c>
      <c r="E42" s="76"/>
      <c r="F42" s="76">
        <v>25</v>
      </c>
    </row>
    <row r="43" ht="20.65" customHeight="1" spans="2:6">
      <c r="B43" s="75" t="s">
        <v>593</v>
      </c>
      <c r="C43" s="84" t="s">
        <v>594</v>
      </c>
      <c r="D43" s="76">
        <v>319.54</v>
      </c>
      <c r="E43" s="76">
        <v>319.54</v>
      </c>
      <c r="F43" s="76"/>
    </row>
    <row r="44" ht="20.65" customHeight="1" spans="2:6">
      <c r="B44" s="75" t="s">
        <v>595</v>
      </c>
      <c r="C44" s="84" t="s">
        <v>596</v>
      </c>
      <c r="D44" s="76">
        <v>22.73</v>
      </c>
      <c r="E44" s="76">
        <v>22.73</v>
      </c>
      <c r="F44" s="76"/>
    </row>
    <row r="45" ht="20.65" customHeight="1" spans="2:6">
      <c r="B45" s="75" t="s">
        <v>597</v>
      </c>
      <c r="C45" s="84" t="s">
        <v>598</v>
      </c>
      <c r="D45" s="76">
        <v>3.78</v>
      </c>
      <c r="E45" s="76">
        <v>3.78</v>
      </c>
      <c r="F45" s="76"/>
    </row>
    <row r="46" ht="20.65" customHeight="1" spans="2:6">
      <c r="B46" s="75" t="s">
        <v>599</v>
      </c>
      <c r="C46" s="84" t="s">
        <v>600</v>
      </c>
      <c r="D46" s="76">
        <v>130.45</v>
      </c>
      <c r="E46" s="76">
        <v>130.45</v>
      </c>
      <c r="F46" s="76"/>
    </row>
    <row r="47" ht="20.65" customHeight="1" spans="2:6">
      <c r="B47" s="75" t="s">
        <v>601</v>
      </c>
      <c r="C47" s="84" t="s">
        <v>602</v>
      </c>
      <c r="D47" s="76">
        <v>64.03</v>
      </c>
      <c r="E47" s="76">
        <v>64.03</v>
      </c>
      <c r="F47" s="76"/>
    </row>
    <row r="48" ht="20.65" customHeight="1" spans="2:6">
      <c r="B48" s="75" t="s">
        <v>603</v>
      </c>
      <c r="C48" s="84" t="s">
        <v>604</v>
      </c>
      <c r="D48" s="76">
        <v>98.55</v>
      </c>
      <c r="E48" s="76">
        <v>98.55</v>
      </c>
      <c r="F48" s="76"/>
    </row>
    <row r="49" ht="20.65" customHeight="1" spans="2:6">
      <c r="B49" s="75" t="s">
        <v>605</v>
      </c>
      <c r="C49" s="84" t="s">
        <v>606</v>
      </c>
      <c r="D49" s="76">
        <v>154.83</v>
      </c>
      <c r="E49" s="76"/>
      <c r="F49" s="76">
        <v>154.83</v>
      </c>
    </row>
    <row r="50" ht="20.65" customHeight="1" spans="2:6">
      <c r="B50" s="75" t="s">
        <v>607</v>
      </c>
      <c r="C50" s="84" t="s">
        <v>608</v>
      </c>
      <c r="D50" s="76">
        <v>5.34</v>
      </c>
      <c r="E50" s="76"/>
      <c r="F50" s="76">
        <v>5.34</v>
      </c>
    </row>
    <row r="51" ht="20.65" customHeight="1" spans="2:6">
      <c r="B51" s="75" t="s">
        <v>609</v>
      </c>
      <c r="C51" s="84" t="s">
        <v>610</v>
      </c>
      <c r="D51" s="76">
        <v>21.07</v>
      </c>
      <c r="E51" s="76"/>
      <c r="F51" s="76">
        <v>21.07</v>
      </c>
    </row>
    <row r="52" ht="20.65" customHeight="1" spans="2:6">
      <c r="B52" s="75" t="s">
        <v>611</v>
      </c>
      <c r="C52" s="84" t="s">
        <v>612</v>
      </c>
      <c r="D52" s="76">
        <v>88.62</v>
      </c>
      <c r="E52" s="76"/>
      <c r="F52" s="76">
        <v>88.62</v>
      </c>
    </row>
    <row r="53" ht="20.65" customHeight="1" spans="2:6">
      <c r="B53" s="75" t="s">
        <v>613</v>
      </c>
      <c r="C53" s="84" t="s">
        <v>614</v>
      </c>
      <c r="D53" s="76">
        <v>17.1</v>
      </c>
      <c r="E53" s="76"/>
      <c r="F53" s="76">
        <v>17.1</v>
      </c>
    </row>
    <row r="54" ht="20.65" customHeight="1" spans="2:6">
      <c r="B54" s="75" t="s">
        <v>615</v>
      </c>
      <c r="C54" s="84" t="s">
        <v>616</v>
      </c>
      <c r="D54" s="76">
        <v>22.7</v>
      </c>
      <c r="E54" s="76"/>
      <c r="F54" s="76">
        <v>22.7</v>
      </c>
    </row>
    <row r="55" ht="20.65" customHeight="1" spans="2:6">
      <c r="B55" s="75" t="s">
        <v>617</v>
      </c>
      <c r="C55" s="84" t="s">
        <v>618</v>
      </c>
      <c r="D55" s="76">
        <v>52.08</v>
      </c>
      <c r="E55" s="76"/>
      <c r="F55" s="76">
        <v>52.08</v>
      </c>
    </row>
    <row r="56" ht="20.65" customHeight="1" spans="2:6">
      <c r="B56" s="75" t="s">
        <v>619</v>
      </c>
      <c r="C56" s="84" t="s">
        <v>620</v>
      </c>
      <c r="D56" s="76">
        <v>52.08</v>
      </c>
      <c r="E56" s="76"/>
      <c r="F56" s="76">
        <v>52.08</v>
      </c>
    </row>
    <row r="57" ht="20.65" customHeight="1" spans="2:6">
      <c r="B57" s="75" t="s">
        <v>621</v>
      </c>
      <c r="C57" s="84" t="s">
        <v>622</v>
      </c>
      <c r="D57" s="76">
        <v>11.49</v>
      </c>
      <c r="E57" s="76"/>
      <c r="F57" s="76">
        <v>11.49</v>
      </c>
    </row>
    <row r="58" ht="20.65" customHeight="1" spans="2:6">
      <c r="B58" s="75" t="s">
        <v>623</v>
      </c>
      <c r="C58" s="84" t="s">
        <v>624</v>
      </c>
      <c r="D58" s="76">
        <v>11.49</v>
      </c>
      <c r="E58" s="76"/>
      <c r="F58" s="76">
        <v>11.49</v>
      </c>
    </row>
    <row r="59" ht="20.65" customHeight="1" spans="2:6">
      <c r="B59" s="75" t="s">
        <v>625</v>
      </c>
      <c r="C59" s="84" t="s">
        <v>626</v>
      </c>
      <c r="D59" s="76">
        <v>67.02</v>
      </c>
      <c r="E59" s="76"/>
      <c r="F59" s="76">
        <v>67.02</v>
      </c>
    </row>
    <row r="60" ht="20.65" customHeight="1" spans="2:6">
      <c r="B60" s="75" t="s">
        <v>627</v>
      </c>
      <c r="C60" s="84" t="s">
        <v>628</v>
      </c>
      <c r="D60" s="76">
        <v>67.02</v>
      </c>
      <c r="E60" s="76"/>
      <c r="F60" s="76">
        <v>67.02</v>
      </c>
    </row>
    <row r="61" ht="20.65" customHeight="1" spans="2:6">
      <c r="B61" s="75" t="s">
        <v>629</v>
      </c>
      <c r="C61" s="84" t="s">
        <v>630</v>
      </c>
      <c r="D61" s="76">
        <v>81.67</v>
      </c>
      <c r="E61" s="76">
        <v>81.67</v>
      </c>
      <c r="F61" s="76"/>
    </row>
    <row r="62" ht="20.65" customHeight="1" spans="2:6">
      <c r="B62" s="75" t="s">
        <v>631</v>
      </c>
      <c r="C62" s="84" t="s">
        <v>548</v>
      </c>
      <c r="D62" s="76">
        <v>81.67</v>
      </c>
      <c r="E62" s="76">
        <v>81.67</v>
      </c>
      <c r="F62" s="76"/>
    </row>
    <row r="63" ht="21.6" customHeight="1" spans="2:6">
      <c r="B63" s="79" t="s">
        <v>176</v>
      </c>
      <c r="C63" s="83" t="s">
        <v>25</v>
      </c>
      <c r="D63" s="76">
        <v>89.71</v>
      </c>
      <c r="E63" s="76">
        <v>89.71</v>
      </c>
      <c r="F63" s="76"/>
    </row>
    <row r="64" ht="20.65" customHeight="1" spans="2:6">
      <c r="B64" s="75" t="s">
        <v>632</v>
      </c>
      <c r="C64" s="84" t="s">
        <v>633</v>
      </c>
      <c r="D64" s="76">
        <v>89.71</v>
      </c>
      <c r="E64" s="76">
        <v>89.71</v>
      </c>
      <c r="F64" s="76"/>
    </row>
    <row r="65" ht="20.65" customHeight="1" spans="2:6">
      <c r="B65" s="75" t="s">
        <v>634</v>
      </c>
      <c r="C65" s="84" t="s">
        <v>635</v>
      </c>
      <c r="D65" s="76">
        <v>44.06</v>
      </c>
      <c r="E65" s="76">
        <v>44.06</v>
      </c>
      <c r="F65" s="76"/>
    </row>
    <row r="66" ht="20.65" customHeight="1" spans="2:6">
      <c r="B66" s="75" t="s">
        <v>636</v>
      </c>
      <c r="C66" s="84" t="s">
        <v>637</v>
      </c>
      <c r="D66" s="76">
        <v>23.44</v>
      </c>
      <c r="E66" s="76">
        <v>23.44</v>
      </c>
      <c r="F66" s="76"/>
    </row>
    <row r="67" ht="20.65" customHeight="1" spans="2:6">
      <c r="B67" s="75" t="s">
        <v>638</v>
      </c>
      <c r="C67" s="84" t="s">
        <v>639</v>
      </c>
      <c r="D67" s="76">
        <v>10.72</v>
      </c>
      <c r="E67" s="76">
        <v>10.72</v>
      </c>
      <c r="F67" s="76"/>
    </row>
    <row r="68" ht="20.65" customHeight="1" spans="2:6">
      <c r="B68" s="75" t="s">
        <v>640</v>
      </c>
      <c r="C68" s="84" t="s">
        <v>641</v>
      </c>
      <c r="D68" s="76">
        <v>11.49</v>
      </c>
      <c r="E68" s="76">
        <v>11.49</v>
      </c>
      <c r="F68" s="76"/>
    </row>
    <row r="69" ht="21.6" customHeight="1" spans="2:6">
      <c r="B69" s="79" t="s">
        <v>187</v>
      </c>
      <c r="C69" s="83" t="s">
        <v>26</v>
      </c>
      <c r="D69" s="76">
        <v>131.8</v>
      </c>
      <c r="E69" s="76"/>
      <c r="F69" s="76">
        <v>131.8</v>
      </c>
    </row>
    <row r="70" ht="20.65" customHeight="1" spans="2:6">
      <c r="B70" s="75" t="s">
        <v>642</v>
      </c>
      <c r="C70" s="84" t="s">
        <v>643</v>
      </c>
      <c r="D70" s="76">
        <v>32</v>
      </c>
      <c r="E70" s="76"/>
      <c r="F70" s="76">
        <v>32</v>
      </c>
    </row>
    <row r="71" ht="20.65" customHeight="1" spans="2:6">
      <c r="B71" s="75" t="s">
        <v>644</v>
      </c>
      <c r="C71" s="84" t="s">
        <v>645</v>
      </c>
      <c r="D71" s="76">
        <v>32</v>
      </c>
      <c r="E71" s="76"/>
      <c r="F71" s="76">
        <v>32</v>
      </c>
    </row>
    <row r="72" ht="20.65" customHeight="1" spans="2:6">
      <c r="B72" s="85" t="s">
        <v>192</v>
      </c>
      <c r="C72" s="86" t="s">
        <v>193</v>
      </c>
      <c r="D72" s="87">
        <v>99.8</v>
      </c>
      <c r="E72" s="76"/>
      <c r="F72" s="87">
        <v>99.8</v>
      </c>
    </row>
    <row r="73" ht="20.65" customHeight="1" spans="2:6">
      <c r="B73" s="85" t="s">
        <v>194</v>
      </c>
      <c r="C73" s="86" t="s">
        <v>195</v>
      </c>
      <c r="D73" s="87">
        <v>99.8</v>
      </c>
      <c r="E73" s="76"/>
      <c r="F73" s="87">
        <v>99.8</v>
      </c>
    </row>
    <row r="74" ht="21.6" customHeight="1" spans="2:6">
      <c r="B74" s="79" t="s">
        <v>196</v>
      </c>
      <c r="C74" s="83" t="s">
        <v>27</v>
      </c>
      <c r="D74" s="76">
        <v>549.8</v>
      </c>
      <c r="E74" s="76">
        <v>157.45</v>
      </c>
      <c r="F74" s="76">
        <v>392.35</v>
      </c>
    </row>
    <row r="75" ht="20.65" customHeight="1" spans="2:6">
      <c r="B75" s="75" t="s">
        <v>646</v>
      </c>
      <c r="C75" s="84" t="s">
        <v>647</v>
      </c>
      <c r="D75" s="76">
        <v>314.2</v>
      </c>
      <c r="E75" s="76">
        <v>157.45</v>
      </c>
      <c r="F75" s="76">
        <v>156.75</v>
      </c>
    </row>
    <row r="76" ht="20.65" customHeight="1" spans="2:6">
      <c r="B76" s="75" t="s">
        <v>648</v>
      </c>
      <c r="C76" s="84" t="s">
        <v>544</v>
      </c>
      <c r="D76" s="76">
        <v>157.45</v>
      </c>
      <c r="E76" s="76">
        <v>157.45</v>
      </c>
      <c r="F76" s="76"/>
    </row>
    <row r="77" ht="20.65" customHeight="1" spans="2:6">
      <c r="B77" s="75" t="s">
        <v>649</v>
      </c>
      <c r="C77" s="84" t="s">
        <v>650</v>
      </c>
      <c r="D77" s="76">
        <v>156.75</v>
      </c>
      <c r="E77" s="76"/>
      <c r="F77" s="76">
        <v>156.75</v>
      </c>
    </row>
    <row r="78" ht="20.65" customHeight="1" spans="2:6">
      <c r="B78" s="75" t="s">
        <v>651</v>
      </c>
      <c r="C78" s="84" t="s">
        <v>652</v>
      </c>
      <c r="D78" s="76">
        <v>235</v>
      </c>
      <c r="E78" s="76"/>
      <c r="F78" s="76">
        <v>235</v>
      </c>
    </row>
    <row r="79" ht="20.65" customHeight="1" spans="2:6">
      <c r="B79" s="75" t="s">
        <v>653</v>
      </c>
      <c r="C79" s="84" t="s">
        <v>654</v>
      </c>
      <c r="D79" s="76">
        <v>235</v>
      </c>
      <c r="E79" s="76"/>
      <c r="F79" s="76">
        <v>235</v>
      </c>
    </row>
    <row r="80" ht="20.65" customHeight="1" spans="2:6">
      <c r="B80" s="88" t="s">
        <v>206</v>
      </c>
      <c r="C80" s="89" t="s">
        <v>207</v>
      </c>
      <c r="D80" s="90">
        <v>0.6</v>
      </c>
      <c r="E80" s="76"/>
      <c r="F80" s="90">
        <v>0.6</v>
      </c>
    </row>
    <row r="81" ht="20.65" customHeight="1" spans="2:6">
      <c r="B81" s="88" t="s">
        <v>208</v>
      </c>
      <c r="C81" s="89" t="s">
        <v>209</v>
      </c>
      <c r="D81" s="90">
        <v>0.6</v>
      </c>
      <c r="E81" s="76"/>
      <c r="F81" s="90">
        <v>0.6</v>
      </c>
    </row>
    <row r="82" ht="21.6" customHeight="1" spans="2:6">
      <c r="B82" s="79" t="s">
        <v>210</v>
      </c>
      <c r="C82" s="83" t="s">
        <v>28</v>
      </c>
      <c r="D82" s="76">
        <v>1045.55</v>
      </c>
      <c r="E82" s="76">
        <v>125.44</v>
      </c>
      <c r="F82" s="76">
        <v>920.11</v>
      </c>
    </row>
    <row r="83" ht="20.65" customHeight="1" spans="2:6">
      <c r="B83" s="75" t="s">
        <v>655</v>
      </c>
      <c r="C83" s="84" t="s">
        <v>656</v>
      </c>
      <c r="D83" s="76">
        <v>556.44</v>
      </c>
      <c r="E83" s="76">
        <v>125.44</v>
      </c>
      <c r="F83" s="76">
        <v>431</v>
      </c>
    </row>
    <row r="84" ht="20.65" customHeight="1" spans="2:6">
      <c r="B84" s="75" t="s">
        <v>657</v>
      </c>
      <c r="C84" s="84" t="s">
        <v>658</v>
      </c>
      <c r="D84" s="76">
        <v>556.44</v>
      </c>
      <c r="E84" s="76">
        <v>125.44</v>
      </c>
      <c r="F84" s="76">
        <v>431</v>
      </c>
    </row>
    <row r="85" ht="20.65" customHeight="1" spans="2:6">
      <c r="B85" s="75" t="s">
        <v>659</v>
      </c>
      <c r="C85" s="84" t="s">
        <v>660</v>
      </c>
      <c r="D85" s="76">
        <v>53</v>
      </c>
      <c r="E85" s="76"/>
      <c r="F85" s="76">
        <v>53</v>
      </c>
    </row>
    <row r="86" ht="20.65" customHeight="1" spans="2:6">
      <c r="B86" s="75" t="s">
        <v>661</v>
      </c>
      <c r="C86" s="84" t="s">
        <v>662</v>
      </c>
      <c r="D86" s="76">
        <v>53</v>
      </c>
      <c r="E86" s="76"/>
      <c r="F86" s="76">
        <v>53</v>
      </c>
    </row>
    <row r="87" ht="20.65" customHeight="1" spans="2:6">
      <c r="B87" s="85" t="s">
        <v>219</v>
      </c>
      <c r="C87" s="86" t="s">
        <v>220</v>
      </c>
      <c r="D87" s="87">
        <v>1.41</v>
      </c>
      <c r="E87" s="76"/>
      <c r="F87" s="87">
        <v>1.41</v>
      </c>
    </row>
    <row r="88" ht="20.65" customHeight="1" spans="2:6">
      <c r="B88" s="85" t="s">
        <v>221</v>
      </c>
      <c r="C88" s="86" t="s">
        <v>222</v>
      </c>
      <c r="D88" s="87">
        <v>1.41</v>
      </c>
      <c r="E88" s="76"/>
      <c r="F88" s="87">
        <v>1.41</v>
      </c>
    </row>
    <row r="89" ht="20.65" customHeight="1" spans="2:6">
      <c r="B89" s="85" t="s">
        <v>223</v>
      </c>
      <c r="C89" s="86" t="s">
        <v>224</v>
      </c>
      <c r="D89" s="87">
        <v>434.7</v>
      </c>
      <c r="E89" s="76"/>
      <c r="F89" s="87">
        <v>434.7</v>
      </c>
    </row>
    <row r="90" ht="20.65" customHeight="1" spans="2:6">
      <c r="B90" s="85" t="s">
        <v>225</v>
      </c>
      <c r="C90" s="86" t="s">
        <v>226</v>
      </c>
      <c r="D90" s="87">
        <v>434.7</v>
      </c>
      <c r="E90" s="76"/>
      <c r="F90" s="87">
        <v>434.7</v>
      </c>
    </row>
    <row r="91" ht="21.6" customHeight="1" spans="2:6">
      <c r="B91" s="79" t="s">
        <v>237</v>
      </c>
      <c r="C91" s="83" t="s">
        <v>29</v>
      </c>
      <c r="D91" s="76">
        <v>122.1</v>
      </c>
      <c r="E91" s="76">
        <v>122.1</v>
      </c>
      <c r="F91" s="76"/>
    </row>
    <row r="92" ht="20.65" customHeight="1" spans="2:6">
      <c r="B92" s="75" t="s">
        <v>663</v>
      </c>
      <c r="C92" s="84" t="s">
        <v>664</v>
      </c>
      <c r="D92" s="76">
        <v>122.1</v>
      </c>
      <c r="E92" s="76">
        <v>122.1</v>
      </c>
      <c r="F92" s="76"/>
    </row>
    <row r="93" ht="20.65" customHeight="1" spans="2:6">
      <c r="B93" s="75" t="s">
        <v>665</v>
      </c>
      <c r="C93" s="84" t="s">
        <v>666</v>
      </c>
      <c r="D93" s="76">
        <v>109.82</v>
      </c>
      <c r="E93" s="76">
        <v>109.82</v>
      </c>
      <c r="F93" s="76"/>
    </row>
    <row r="94" ht="20.65" customHeight="1" spans="2:6">
      <c r="B94" s="75" t="s">
        <v>667</v>
      </c>
      <c r="C94" s="84" t="s">
        <v>668</v>
      </c>
      <c r="D94" s="76">
        <v>12.27</v>
      </c>
      <c r="E94" s="76">
        <v>12.27</v>
      </c>
      <c r="F94" s="76"/>
    </row>
    <row r="95" ht="21.6" customHeight="1" spans="2:6">
      <c r="B95" s="79" t="s">
        <v>248</v>
      </c>
      <c r="C95" s="83" t="s">
        <v>30</v>
      </c>
      <c r="D95" s="76">
        <v>144.38</v>
      </c>
      <c r="E95" s="76"/>
      <c r="F95" s="76">
        <v>144.38</v>
      </c>
    </row>
    <row r="96" ht="20.65" customHeight="1" spans="2:6">
      <c r="B96" s="75" t="s">
        <v>669</v>
      </c>
      <c r="C96" s="84" t="s">
        <v>670</v>
      </c>
      <c r="D96" s="76">
        <v>144.38</v>
      </c>
      <c r="E96" s="76"/>
      <c r="F96" s="76">
        <v>144.38</v>
      </c>
    </row>
    <row r="97" ht="20.65" customHeight="1" spans="2:6">
      <c r="B97" s="75" t="s">
        <v>671</v>
      </c>
      <c r="C97" s="84" t="s">
        <v>672</v>
      </c>
      <c r="D97" s="76">
        <v>144.38</v>
      </c>
      <c r="E97" s="76"/>
      <c r="F97" s="76">
        <v>144.38</v>
      </c>
    </row>
  </sheetData>
  <mergeCells count="2">
    <mergeCell ref="B8:C8"/>
    <mergeCell ref="B3:F4"/>
  </mergeCells>
  <printOptions horizontalCentered="1"/>
  <pageMargins left="0.0780000016093254" right="0.0780000016093254" top="0.39300000667572"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opLeftCell="A4" workbookViewId="0">
      <selection activeCell="G19" sqref="G19"/>
    </sheetView>
  </sheetViews>
  <sheetFormatPr defaultColWidth="10" defaultRowHeight="14.4" outlineLevelCol="3"/>
  <cols>
    <col min="1" max="1" width="0.25" customWidth="1"/>
    <col min="2" max="2" width="14.5" customWidth="1"/>
    <col min="3" max="3" width="41" customWidth="1"/>
    <col min="4" max="4" width="28.6296296296296" customWidth="1"/>
  </cols>
  <sheetData>
    <row r="1" ht="16.35" customHeight="1" spans="1:4">
      <c r="A1" s="66"/>
      <c r="B1" s="67" t="s">
        <v>673</v>
      </c>
    </row>
    <row r="2" ht="16.35" customHeight="1"/>
    <row r="3" ht="51.75" customHeight="1" spans="1:4">
      <c r="B3" s="78" t="s">
        <v>674</v>
      </c>
      <c r="C3" s="78"/>
      <c r="D3" s="78"/>
    </row>
    <row r="4" ht="27.6" customHeight="1" spans="1:4">
      <c r="B4" s="69" t="s">
        <v>259</v>
      </c>
      <c r="C4" s="69"/>
      <c r="D4" s="69"/>
    </row>
    <row r="5" ht="19.9" customHeight="1" spans="1:4">
      <c r="D5" s="70" t="s">
        <v>7</v>
      </c>
    </row>
    <row r="6" ht="37.15" customHeight="1" spans="1:4">
      <c r="B6" s="71" t="s">
        <v>324</v>
      </c>
      <c r="C6" s="71"/>
      <c r="D6" s="71" t="s">
        <v>532</v>
      </c>
    </row>
    <row r="7" ht="27.6" customHeight="1" spans="1:4">
      <c r="B7" s="72" t="s">
        <v>262</v>
      </c>
      <c r="C7" s="72" t="s">
        <v>43</v>
      </c>
      <c r="D7" s="71"/>
    </row>
    <row r="8" ht="20.65" customHeight="1" spans="1:4">
      <c r="B8" s="73" t="s">
        <v>12</v>
      </c>
      <c r="C8" s="73"/>
      <c r="D8" s="74">
        <v>3121.59</v>
      </c>
    </row>
    <row r="9" ht="19.9" customHeight="1" spans="1:4">
      <c r="B9" s="79" t="s">
        <v>294</v>
      </c>
      <c r="C9" s="79" t="s">
        <v>295</v>
      </c>
      <c r="D9" s="76">
        <v>2823.88</v>
      </c>
    </row>
    <row r="10" ht="18.95" customHeight="1" spans="1:4">
      <c r="B10" s="75" t="s">
        <v>675</v>
      </c>
      <c r="C10" s="75" t="s">
        <v>676</v>
      </c>
      <c r="D10" s="76">
        <v>259.43</v>
      </c>
    </row>
    <row r="11" ht="18.95" customHeight="1" spans="1:4">
      <c r="B11" s="75" t="s">
        <v>677</v>
      </c>
      <c r="C11" s="75" t="s">
        <v>678</v>
      </c>
      <c r="D11" s="76">
        <v>5</v>
      </c>
    </row>
    <row r="12" ht="18.95" customHeight="1" spans="1:4">
      <c r="B12" s="75" t="s">
        <v>679</v>
      </c>
      <c r="C12" s="75" t="s">
        <v>680</v>
      </c>
      <c r="D12" s="76">
        <v>0.96</v>
      </c>
    </row>
    <row r="13" ht="18.95" customHeight="1" spans="1:4">
      <c r="B13" s="75" t="s">
        <v>681</v>
      </c>
      <c r="C13" s="75" t="s">
        <v>682</v>
      </c>
      <c r="D13" s="76">
        <v>36</v>
      </c>
    </row>
    <row r="14" ht="18.95" customHeight="1" spans="1:4">
      <c r="B14" s="75" t="s">
        <v>683</v>
      </c>
      <c r="C14" s="75" t="s">
        <v>684</v>
      </c>
      <c r="D14" s="76">
        <v>8</v>
      </c>
    </row>
    <row r="15" ht="18.95" customHeight="1" spans="1:4">
      <c r="B15" s="75" t="s">
        <v>685</v>
      </c>
      <c r="C15" s="75" t="s">
        <v>341</v>
      </c>
      <c r="D15" s="76">
        <v>11.32</v>
      </c>
    </row>
    <row r="16" ht="18.95" customHeight="1" spans="1:4">
      <c r="B16" s="75" t="s">
        <v>686</v>
      </c>
      <c r="C16" s="75" t="s">
        <v>687</v>
      </c>
      <c r="D16" s="76">
        <v>1095.62</v>
      </c>
    </row>
    <row r="17" ht="18.95" customHeight="1" spans="2:4">
      <c r="B17" s="75" t="s">
        <v>688</v>
      </c>
      <c r="C17" s="75" t="s">
        <v>689</v>
      </c>
      <c r="D17" s="76">
        <v>1159.55</v>
      </c>
    </row>
    <row r="18" ht="18.95" customHeight="1" spans="2:4">
      <c r="B18" s="75" t="s">
        <v>690</v>
      </c>
      <c r="C18" s="75" t="s">
        <v>343</v>
      </c>
      <c r="D18" s="76">
        <v>18</v>
      </c>
    </row>
    <row r="19" ht="18.95" customHeight="1" spans="2:4">
      <c r="B19" s="75" t="s">
        <v>691</v>
      </c>
      <c r="C19" s="75" t="s">
        <v>345</v>
      </c>
      <c r="D19" s="76">
        <v>230</v>
      </c>
    </row>
    <row r="20" ht="19.9" customHeight="1" spans="2:4">
      <c r="B20" s="79" t="s">
        <v>316</v>
      </c>
      <c r="C20" s="79" t="s">
        <v>317</v>
      </c>
      <c r="D20" s="76">
        <v>297.71</v>
      </c>
    </row>
    <row r="21" ht="18.95" customHeight="1" spans="2:4">
      <c r="B21" s="75" t="s">
        <v>692</v>
      </c>
      <c r="C21" s="75" t="s">
        <v>693</v>
      </c>
      <c r="D21" s="76">
        <v>26.42</v>
      </c>
    </row>
    <row r="22" ht="18.95" customHeight="1" spans="2:4">
      <c r="B22" s="75" t="s">
        <v>694</v>
      </c>
      <c r="C22" s="75" t="s">
        <v>695</v>
      </c>
      <c r="D22" s="76">
        <v>173.66</v>
      </c>
    </row>
    <row r="23" ht="18.95" customHeight="1" spans="2:4">
      <c r="B23" s="75" t="s">
        <v>696</v>
      </c>
      <c r="C23" s="75" t="s">
        <v>697</v>
      </c>
      <c r="D23" s="76">
        <v>77.32</v>
      </c>
    </row>
    <row r="24" ht="18.95" customHeight="1" spans="2:4">
      <c r="B24" s="75" t="s">
        <v>698</v>
      </c>
      <c r="C24" s="75" t="s">
        <v>699</v>
      </c>
      <c r="D24" s="76">
        <v>20.32</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G14" sqref="G14"/>
    </sheetView>
  </sheetViews>
  <sheetFormatPr defaultColWidth="10" defaultRowHeight="14.4" outlineLevelCol="5"/>
  <cols>
    <col min="1" max="1" width="0.25" customWidth="1"/>
    <col min="2" max="2" width="15.75" customWidth="1"/>
    <col min="3" max="3" width="36.5" customWidth="1"/>
    <col min="4" max="4" width="33.5" customWidth="1"/>
  </cols>
  <sheetData>
    <row r="1" ht="16.35" customHeight="1" spans="1:6">
      <c r="A1" s="66"/>
      <c r="B1" s="67" t="s">
        <v>700</v>
      </c>
    </row>
    <row r="2" ht="16.35" customHeight="1"/>
    <row r="3" ht="51.75" customHeight="1" spans="1:6">
      <c r="B3" s="68" t="s">
        <v>674</v>
      </c>
      <c r="C3" s="68"/>
      <c r="D3" s="68"/>
    </row>
    <row r="4" ht="27.6" customHeight="1" spans="1:6">
      <c r="B4" s="69" t="s">
        <v>323</v>
      </c>
      <c r="C4" s="69"/>
      <c r="D4" s="69"/>
    </row>
    <row r="5" ht="19.9" customHeight="1" spans="1:6">
      <c r="D5" s="70" t="s">
        <v>7</v>
      </c>
    </row>
    <row r="6" ht="39.6" customHeight="1" spans="1:6">
      <c r="B6" s="71" t="s">
        <v>324</v>
      </c>
      <c r="C6" s="71"/>
      <c r="D6" s="71" t="s">
        <v>532</v>
      </c>
    </row>
    <row r="7" ht="31.15" customHeight="1" spans="1:6">
      <c r="B7" s="72" t="s">
        <v>262</v>
      </c>
      <c r="C7" s="72" t="s">
        <v>43</v>
      </c>
      <c r="D7" s="71"/>
    </row>
    <row r="8" ht="20.65" customHeight="1" spans="1:6">
      <c r="B8" s="73" t="s">
        <v>12</v>
      </c>
      <c r="C8" s="73"/>
      <c r="D8" s="74">
        <v>3121.59</v>
      </c>
    </row>
    <row r="9" ht="19.9" customHeight="1" spans="1:6">
      <c r="B9" s="75" t="s">
        <v>336</v>
      </c>
      <c r="C9" s="75" t="s">
        <v>337</v>
      </c>
      <c r="D9" s="76">
        <v>2823.88</v>
      </c>
    </row>
    <row r="10" ht="18.95" customHeight="1" spans="1:6">
      <c r="B10" s="75" t="s">
        <v>338</v>
      </c>
      <c r="C10" s="75" t="s">
        <v>339</v>
      </c>
      <c r="D10" s="76">
        <v>301.39</v>
      </c>
    </row>
    <row r="11" ht="18.95" customHeight="1" spans="1:6">
      <c r="B11" s="75" t="s">
        <v>701</v>
      </c>
      <c r="C11" s="75" t="s">
        <v>684</v>
      </c>
      <c r="D11" s="76">
        <v>8</v>
      </c>
    </row>
    <row r="12" ht="18.95" customHeight="1" spans="1:6">
      <c r="B12" s="75" t="s">
        <v>340</v>
      </c>
      <c r="C12" s="75" t="s">
        <v>341</v>
      </c>
      <c r="D12" s="76">
        <v>11.32</v>
      </c>
    </row>
    <row r="13" ht="18.95" customHeight="1" spans="1:6">
      <c r="B13" s="75" t="s">
        <v>702</v>
      </c>
      <c r="C13" s="75" t="s">
        <v>689</v>
      </c>
      <c r="D13" s="76">
        <v>2255.17</v>
      </c>
    </row>
    <row r="14" ht="18.95" customHeight="1" spans="1:6">
      <c r="B14" s="75" t="s">
        <v>342</v>
      </c>
      <c r="C14" s="75" t="s">
        <v>343</v>
      </c>
      <c r="D14" s="76">
        <v>18</v>
      </c>
    </row>
    <row r="15" ht="18.95" customHeight="1" spans="1:6">
      <c r="B15" s="75" t="s">
        <v>344</v>
      </c>
      <c r="C15" s="75" t="s">
        <v>345</v>
      </c>
      <c r="D15" s="76">
        <v>213.51</v>
      </c>
      <c r="F15" s="77"/>
    </row>
    <row r="16" ht="19.9" customHeight="1" spans="1:6">
      <c r="B16" s="75" t="s">
        <v>352</v>
      </c>
      <c r="C16" s="75" t="s">
        <v>317</v>
      </c>
      <c r="D16" s="76">
        <v>297.71</v>
      </c>
    </row>
    <row r="17" ht="18.95" customHeight="1" spans="2:4">
      <c r="B17" s="75" t="s">
        <v>353</v>
      </c>
      <c r="C17" s="75" t="s">
        <v>354</v>
      </c>
      <c r="D17" s="76">
        <v>277.4</v>
      </c>
    </row>
    <row r="18" ht="18.95" customHeight="1" spans="2:4">
      <c r="B18" s="75" t="s">
        <v>703</v>
      </c>
      <c r="C18" s="75" t="s">
        <v>699</v>
      </c>
      <c r="D18" s="76">
        <v>20.32</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XFD1048576"/>
    </sheetView>
  </sheetViews>
  <sheetFormatPr defaultColWidth="9" defaultRowHeight="14.4"/>
  <cols>
    <col min="1" max="1" width="12.75" style="26" customWidth="1"/>
    <col min="2" max="11" width="19.3796296296296" style="26" customWidth="1"/>
    <col min="12" max="16384" width="9" style="26"/>
  </cols>
  <sheetData>
    <row r="1" spans="1:11">
      <c r="A1" s="27" t="s">
        <v>704</v>
      </c>
      <c r="B1" s="28" t="s">
        <v>705</v>
      </c>
      <c r="C1" s="29"/>
      <c r="D1" s="29"/>
      <c r="E1" s="29"/>
      <c r="F1" s="29"/>
      <c r="G1" s="29"/>
      <c r="H1" s="29"/>
      <c r="I1" s="29"/>
      <c r="J1" s="29"/>
      <c r="K1" s="30"/>
    </row>
    <row r="2" ht="23.4" spans="1:11">
      <c r="A2" s="31" t="s">
        <v>706</v>
      </c>
      <c r="B2" s="32"/>
      <c r="C2" s="32"/>
      <c r="D2" s="32"/>
      <c r="E2" s="32"/>
      <c r="F2" s="32"/>
      <c r="G2" s="32"/>
      <c r="H2" s="32"/>
      <c r="I2" s="32"/>
      <c r="J2" s="32"/>
      <c r="K2" s="33"/>
    </row>
    <row r="3" spans="1:11">
      <c r="A3" s="34" t="s">
        <v>707</v>
      </c>
      <c r="B3" s="35"/>
      <c r="C3" s="35"/>
      <c r="D3" s="35"/>
      <c r="E3" s="35"/>
      <c r="F3" s="35"/>
      <c r="G3" s="35"/>
      <c r="H3" s="35"/>
      <c r="I3" s="35"/>
      <c r="J3" s="35"/>
      <c r="K3" s="36"/>
    </row>
    <row r="4" ht="15" customHeight="1" spans="1:11">
      <c r="A4" s="37" t="s">
        <v>708</v>
      </c>
      <c r="B4" s="38"/>
      <c r="C4" s="39" t="s">
        <v>709</v>
      </c>
      <c r="D4" s="39"/>
      <c r="E4" s="39"/>
      <c r="F4" s="39"/>
      <c r="G4" s="39"/>
      <c r="H4" s="39"/>
      <c r="I4" s="39"/>
      <c r="J4" s="40"/>
      <c r="K4" s="41"/>
    </row>
    <row r="5" ht="22.15" customHeight="1" spans="1:11">
      <c r="A5" s="42" t="s">
        <v>710</v>
      </c>
      <c r="B5" s="42"/>
      <c r="C5" s="43" t="s">
        <v>711</v>
      </c>
      <c r="D5" s="44" t="s">
        <v>325</v>
      </c>
      <c r="E5" s="44"/>
      <c r="F5" s="44"/>
      <c r="G5" s="44"/>
      <c r="H5" s="45" t="s">
        <v>532</v>
      </c>
      <c r="I5" s="45"/>
      <c r="J5" s="45"/>
      <c r="K5" s="45"/>
    </row>
    <row r="6" ht="22.15" customHeight="1" spans="1:11">
      <c r="A6" s="46"/>
      <c r="B6" s="46"/>
      <c r="C6" s="47"/>
      <c r="D6" s="46" t="s">
        <v>12</v>
      </c>
      <c r="E6" s="46" t="s">
        <v>712</v>
      </c>
      <c r="F6" s="46" t="s">
        <v>713</v>
      </c>
      <c r="G6" s="46" t="s">
        <v>714</v>
      </c>
      <c r="H6" s="46" t="s">
        <v>12</v>
      </c>
      <c r="I6" s="46" t="s">
        <v>712</v>
      </c>
      <c r="J6" s="46" t="s">
        <v>713</v>
      </c>
      <c r="K6" s="46" t="s">
        <v>714</v>
      </c>
    </row>
    <row r="7" ht="30" customHeight="1" spans="1:11">
      <c r="A7" s="46"/>
      <c r="B7" s="46"/>
      <c r="C7" s="48">
        <v>43856125.24</v>
      </c>
      <c r="D7" s="49">
        <v>18149760.24</v>
      </c>
      <c r="E7" s="49">
        <v>18149760.24</v>
      </c>
      <c r="F7" s="49" t="s">
        <v>715</v>
      </c>
      <c r="G7" s="49" t="s">
        <v>715</v>
      </c>
      <c r="H7" s="49">
        <v>25706365</v>
      </c>
      <c r="I7" s="50">
        <v>25706365</v>
      </c>
      <c r="J7" s="49" t="s">
        <v>715</v>
      </c>
      <c r="K7" s="49" t="s">
        <v>715</v>
      </c>
    </row>
    <row r="8" ht="84" customHeight="1" spans="1:11">
      <c r="A8" s="51" t="s">
        <v>716</v>
      </c>
      <c r="B8" s="52" t="s">
        <v>717</v>
      </c>
      <c r="C8" s="53" t="s">
        <v>718</v>
      </c>
      <c r="D8" s="53"/>
      <c r="E8" s="53"/>
      <c r="F8" s="53"/>
      <c r="G8" s="53"/>
      <c r="H8" s="53"/>
      <c r="I8" s="53"/>
      <c r="J8" s="53"/>
      <c r="K8" s="53"/>
    </row>
    <row r="9" ht="30" customHeight="1" spans="1:11">
      <c r="A9" s="51" t="s">
        <v>716</v>
      </c>
      <c r="B9" s="54" t="s">
        <v>719</v>
      </c>
      <c r="C9" s="54"/>
      <c r="D9" s="54"/>
      <c r="E9" s="54"/>
      <c r="F9" s="54"/>
      <c r="G9" s="54"/>
      <c r="H9" s="54"/>
      <c r="I9" s="54"/>
      <c r="J9" s="54"/>
      <c r="K9" s="54"/>
    </row>
    <row r="10" ht="21.4" customHeight="1" spans="1:11">
      <c r="A10" s="51" t="s">
        <v>716</v>
      </c>
      <c r="B10" s="55" t="s">
        <v>720</v>
      </c>
      <c r="C10" s="56" t="s">
        <v>721</v>
      </c>
      <c r="D10" s="57"/>
      <c r="E10" s="56" t="s">
        <v>722</v>
      </c>
      <c r="F10" s="58"/>
      <c r="G10" s="57"/>
      <c r="H10" s="55" t="s">
        <v>723</v>
      </c>
      <c r="I10" s="55" t="s">
        <v>724</v>
      </c>
      <c r="J10" s="55" t="s">
        <v>725</v>
      </c>
      <c r="K10" s="55" t="s">
        <v>726</v>
      </c>
    </row>
    <row r="11" ht="30" customHeight="1" spans="1:11">
      <c r="A11" s="59" t="s">
        <v>716</v>
      </c>
      <c r="B11" s="60" t="s">
        <v>727</v>
      </c>
      <c r="C11" s="61" t="s">
        <v>728</v>
      </c>
      <c r="D11" s="62" t="s">
        <v>715</v>
      </c>
      <c r="E11" s="63" t="s">
        <v>729</v>
      </c>
      <c r="F11" s="63" t="s">
        <v>715</v>
      </c>
      <c r="G11" s="63" t="s">
        <v>715</v>
      </c>
      <c r="H11" s="60" t="s">
        <v>730</v>
      </c>
      <c r="I11" s="60" t="s">
        <v>731</v>
      </c>
      <c r="J11" s="64" t="s">
        <v>732</v>
      </c>
      <c r="K11" s="65" t="s">
        <v>733</v>
      </c>
    </row>
    <row r="12" ht="30" customHeight="1" spans="1:11">
      <c r="A12" s="59" t="s">
        <v>716</v>
      </c>
      <c r="B12" s="60" t="s">
        <v>727</v>
      </c>
      <c r="C12" s="61" t="s">
        <v>734</v>
      </c>
      <c r="D12" s="62"/>
      <c r="E12" s="63" t="s">
        <v>735</v>
      </c>
      <c r="F12" s="63"/>
      <c r="G12" s="63"/>
      <c r="H12" s="60" t="s">
        <v>730</v>
      </c>
      <c r="I12" s="60" t="s">
        <v>736</v>
      </c>
      <c r="J12" s="64" t="s">
        <v>737</v>
      </c>
      <c r="K12" s="65" t="s">
        <v>738</v>
      </c>
    </row>
    <row r="13" ht="30" customHeight="1" spans="1:11">
      <c r="A13" s="59" t="s">
        <v>716</v>
      </c>
      <c r="B13" s="60" t="s">
        <v>727</v>
      </c>
      <c r="C13" s="61" t="s">
        <v>739</v>
      </c>
      <c r="D13" s="62"/>
      <c r="E13" s="63" t="s">
        <v>740</v>
      </c>
      <c r="F13" s="63"/>
      <c r="G13" s="63"/>
      <c r="H13" s="60" t="s">
        <v>730</v>
      </c>
      <c r="I13" s="60" t="s">
        <v>741</v>
      </c>
      <c r="J13" s="64" t="s">
        <v>737</v>
      </c>
      <c r="K13" s="65" t="s">
        <v>742</v>
      </c>
    </row>
    <row r="14" ht="30" customHeight="1" spans="1:11">
      <c r="A14" s="59" t="s">
        <v>716</v>
      </c>
      <c r="B14" s="60" t="s">
        <v>743</v>
      </c>
      <c r="C14" s="61" t="s">
        <v>744</v>
      </c>
      <c r="D14" s="62"/>
      <c r="E14" s="63" t="s">
        <v>745</v>
      </c>
      <c r="F14" s="63"/>
      <c r="G14" s="63"/>
      <c r="H14" s="60" t="s">
        <v>730</v>
      </c>
      <c r="I14" s="60" t="s">
        <v>746</v>
      </c>
      <c r="J14" s="64" t="s">
        <v>747</v>
      </c>
      <c r="K14" s="65" t="s">
        <v>733</v>
      </c>
    </row>
    <row r="15" ht="30" customHeight="1" spans="1:11">
      <c r="A15" s="59" t="s">
        <v>716</v>
      </c>
      <c r="B15" s="60" t="s">
        <v>743</v>
      </c>
      <c r="C15" s="61" t="s">
        <v>748</v>
      </c>
      <c r="D15" s="62"/>
      <c r="E15" s="63" t="s">
        <v>749</v>
      </c>
      <c r="F15" s="63"/>
      <c r="G15" s="63"/>
      <c r="H15" s="60" t="s">
        <v>730</v>
      </c>
      <c r="I15" s="60" t="s">
        <v>750</v>
      </c>
      <c r="J15" s="64" t="s">
        <v>751</v>
      </c>
      <c r="K15" s="65" t="s">
        <v>733</v>
      </c>
    </row>
    <row r="16" ht="30" customHeight="1" spans="1:11">
      <c r="A16" s="59" t="s">
        <v>716</v>
      </c>
      <c r="B16" s="60" t="s">
        <v>752</v>
      </c>
      <c r="C16" s="61" t="s">
        <v>753</v>
      </c>
      <c r="D16" s="62"/>
      <c r="E16" s="63" t="s">
        <v>754</v>
      </c>
      <c r="F16" s="63"/>
      <c r="G16" s="63"/>
      <c r="H16" s="60" t="s">
        <v>730</v>
      </c>
      <c r="I16" s="60" t="s">
        <v>755</v>
      </c>
      <c r="J16" s="64" t="s">
        <v>737</v>
      </c>
      <c r="K16" s="65" t="s">
        <v>738</v>
      </c>
    </row>
    <row r="17" ht="30" customHeight="1" spans="1:11">
      <c r="A17" s="59" t="s">
        <v>716</v>
      </c>
      <c r="B17" s="60" t="s">
        <v>756</v>
      </c>
      <c r="C17" s="61" t="s">
        <v>757</v>
      </c>
      <c r="D17" s="62"/>
      <c r="E17" s="63" t="s">
        <v>758</v>
      </c>
      <c r="F17" s="63"/>
      <c r="G17" s="63"/>
      <c r="H17" s="60" t="s">
        <v>759</v>
      </c>
      <c r="I17" s="60" t="s">
        <v>760</v>
      </c>
      <c r="J17" s="64" t="s">
        <v>761</v>
      </c>
      <c r="K17" s="65" t="s">
        <v>733</v>
      </c>
    </row>
    <row r="18" ht="84" customHeight="1" spans="1:11">
      <c r="A18" s="52" t="s">
        <v>762</v>
      </c>
      <c r="B18" s="53" t="s">
        <v>715</v>
      </c>
      <c r="C18" s="53"/>
      <c r="D18" s="53"/>
      <c r="E18" s="53"/>
      <c r="F18" s="53"/>
      <c r="G18" s="53"/>
      <c r="H18" s="53"/>
      <c r="I18" s="53"/>
      <c r="J18" s="53"/>
      <c r="K18" s="53"/>
    </row>
  </sheetData>
  <mergeCells count="25">
    <mergeCell ref="B1:K1"/>
    <mergeCell ref="A2:K2"/>
    <mergeCell ref="A3:K3"/>
    <mergeCell ref="A4:B4"/>
    <mergeCell ref="C4:I4"/>
    <mergeCell ref="J4:K4"/>
    <mergeCell ref="D5:G5"/>
    <mergeCell ref="H5:K5"/>
    <mergeCell ref="C8:K8"/>
    <mergeCell ref="B9:K9"/>
    <mergeCell ref="C10:D10"/>
    <mergeCell ref="E10:G10"/>
    <mergeCell ref="E11:G11"/>
    <mergeCell ref="E12:G12"/>
    <mergeCell ref="E13:G13"/>
    <mergeCell ref="E14:G14"/>
    <mergeCell ref="E15:G15"/>
    <mergeCell ref="E16:G16"/>
    <mergeCell ref="E17:G17"/>
    <mergeCell ref="B18:K18"/>
    <mergeCell ref="A8:A17"/>
    <mergeCell ref="B11:B13"/>
    <mergeCell ref="B14:B15"/>
    <mergeCell ref="C5:C6"/>
    <mergeCell ref="A5:B7"/>
  </mergeCells>
  <printOptions horizontalCentered="1"/>
  <pageMargins left="0.118000000715256" right="0.118000000715256" top="0.39300000667572"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
  <sheetViews>
    <sheetView workbookViewId="0">
      <selection activeCell="A1" sqref="$A1:$XFD1048576"/>
    </sheetView>
  </sheetViews>
  <sheetFormatPr defaultColWidth="10" defaultRowHeight="14.4"/>
  <cols>
    <col min="1" max="1" width="0.62962962962963" style="14" customWidth="1"/>
    <col min="2" max="2" width="35.5" style="14" customWidth="1"/>
    <col min="3" max="3" width="21.25" style="14" customWidth="1"/>
    <col min="4" max="4" width="24.8796296296296" style="14" customWidth="1"/>
    <col min="5" max="5" width="25.5" style="14" customWidth="1"/>
    <col min="6" max="6" width="17.75" style="14" customWidth="1"/>
    <col min="7" max="7" width="26" style="14" customWidth="1"/>
    <col min="8" max="8" width="7" style="14" customWidth="1"/>
    <col min="9" max="9" width="18.5" style="14" customWidth="1"/>
    <col min="10" max="10" width="14.6296296296296" style="14" customWidth="1"/>
    <col min="11" max="11" width="16.3796296296296" style="14" customWidth="1"/>
    <col min="12" max="12" width="16.75" style="14" customWidth="1"/>
    <col min="13" max="13" width="13" style="14" customWidth="1"/>
    <col min="14" max="14" width="14.3796296296296" style="14" customWidth="1"/>
    <col min="15" max="15" width="14" style="14" customWidth="1"/>
    <col min="16" max="16" width="13.8796296296296" style="14" customWidth="1"/>
    <col min="17" max="17" width="13.6296296296296" style="14" customWidth="1"/>
    <col min="18" max="18" width="15.3796296296296" style="14" customWidth="1"/>
    <col min="19" max="19" width="13.25" style="14" customWidth="1"/>
    <col min="20" max="20" width="15.25" style="14" customWidth="1"/>
    <col min="21" max="21" width="15.1296296296296" style="14" customWidth="1"/>
    <col min="22" max="22" width="15.3796296296296" style="14" customWidth="1"/>
    <col min="23" max="23" width="14.3796296296296" style="14" customWidth="1"/>
    <col min="24" max="25" width="15.1296296296296" style="14" customWidth="1"/>
    <col min="26" max="26" width="14.1296296296296" style="14" customWidth="1"/>
    <col min="27" max="30" width="9.75" style="14" customWidth="1"/>
    <col min="31" max="16384" width="10" style="14"/>
  </cols>
  <sheetData>
    <row r="1" ht="16.35" customHeight="1" spans="1:26">
      <c r="A1" s="15"/>
      <c r="B1" s="16" t="s">
        <v>763</v>
      </c>
    </row>
    <row r="2" ht="43.9" customHeight="1" spans="1:26">
      <c r="A2" s="15"/>
      <c r="B2" s="17" t="s">
        <v>764</v>
      </c>
      <c r="C2" s="17"/>
      <c r="D2" s="17"/>
      <c r="E2" s="17"/>
      <c r="F2" s="17"/>
      <c r="G2" s="17"/>
      <c r="H2" s="17"/>
      <c r="I2" s="17"/>
      <c r="J2" s="17"/>
      <c r="K2" s="17"/>
      <c r="L2" s="17"/>
      <c r="M2" s="17"/>
      <c r="N2" s="17"/>
      <c r="O2" s="17"/>
      <c r="P2" s="17"/>
      <c r="Q2" s="17"/>
      <c r="R2" s="17"/>
      <c r="S2" s="17"/>
      <c r="T2" s="17"/>
      <c r="U2" s="17"/>
      <c r="V2" s="17"/>
      <c r="W2" s="17"/>
      <c r="X2" s="17"/>
      <c r="Y2" s="17"/>
      <c r="Z2" s="17"/>
    </row>
    <row r="3" ht="31.15" customHeight="1" spans="1:26">
      <c r="B3" s="17"/>
      <c r="C3" s="17"/>
      <c r="D3" s="17"/>
      <c r="E3" s="17"/>
      <c r="F3" s="17"/>
      <c r="G3" s="17"/>
      <c r="H3" s="17"/>
      <c r="I3" s="17"/>
      <c r="J3" s="17"/>
      <c r="K3" s="17"/>
      <c r="L3" s="17"/>
      <c r="M3" s="17"/>
      <c r="N3" s="17"/>
      <c r="O3" s="17"/>
      <c r="P3" s="17"/>
      <c r="Q3" s="17"/>
      <c r="R3" s="17"/>
      <c r="S3" s="17"/>
      <c r="T3" s="17"/>
      <c r="U3" s="17"/>
      <c r="V3" s="17"/>
      <c r="W3" s="17"/>
      <c r="X3" s="17"/>
      <c r="Y3" s="17"/>
      <c r="Z3" s="17"/>
    </row>
    <row r="4" ht="16.35" customHeight="1" spans="1:26">
      <c r="Z4" s="15" t="s">
        <v>765</v>
      </c>
    </row>
    <row r="5" ht="33.6" customHeight="1" spans="1:26">
      <c r="B5" s="18" t="s">
        <v>766</v>
      </c>
      <c r="C5" s="18" t="s">
        <v>767</v>
      </c>
      <c r="D5" s="18" t="s">
        <v>768</v>
      </c>
      <c r="E5" s="18" t="s">
        <v>769</v>
      </c>
      <c r="F5" s="18" t="s">
        <v>770</v>
      </c>
      <c r="G5" s="18" t="s">
        <v>771</v>
      </c>
      <c r="H5" s="18" t="s">
        <v>772</v>
      </c>
      <c r="I5" s="18" t="s">
        <v>773</v>
      </c>
      <c r="J5" s="18" t="s">
        <v>263</v>
      </c>
      <c r="K5" s="18" t="s">
        <v>13</v>
      </c>
      <c r="L5" s="18"/>
      <c r="M5" s="18"/>
      <c r="N5" s="18"/>
      <c r="O5" s="18"/>
      <c r="P5" s="18" t="s">
        <v>14</v>
      </c>
      <c r="Q5" s="18"/>
      <c r="R5" s="18"/>
      <c r="S5" s="18" t="s">
        <v>15</v>
      </c>
      <c r="T5" s="18" t="s">
        <v>370</v>
      </c>
      <c r="U5" s="18" t="s">
        <v>714</v>
      </c>
      <c r="V5" s="18"/>
      <c r="W5" s="18"/>
      <c r="X5" s="18"/>
      <c r="Y5" s="18"/>
      <c r="Z5" s="18"/>
    </row>
    <row r="6" ht="38.85" customHeight="1" spans="1:26">
      <c r="B6" s="18"/>
      <c r="C6" s="18"/>
      <c r="D6" s="18"/>
      <c r="E6" s="18"/>
      <c r="F6" s="18"/>
      <c r="G6" s="18"/>
      <c r="H6" s="18"/>
      <c r="I6" s="18"/>
      <c r="J6" s="18"/>
      <c r="K6" s="18" t="s">
        <v>44</v>
      </c>
      <c r="L6" s="18" t="s">
        <v>18</v>
      </c>
      <c r="M6" s="18" t="s">
        <v>774</v>
      </c>
      <c r="N6" s="18" t="s">
        <v>775</v>
      </c>
      <c r="O6" s="18" t="s">
        <v>776</v>
      </c>
      <c r="P6" s="18" t="s">
        <v>44</v>
      </c>
      <c r="Q6" s="18" t="s">
        <v>14</v>
      </c>
      <c r="R6" s="18" t="s">
        <v>777</v>
      </c>
      <c r="S6" s="18"/>
      <c r="T6" s="18"/>
      <c r="U6" s="18" t="s">
        <v>44</v>
      </c>
      <c r="V6" s="18" t="s">
        <v>371</v>
      </c>
      <c r="W6" s="18" t="s">
        <v>372</v>
      </c>
      <c r="X6" s="18" t="s">
        <v>778</v>
      </c>
      <c r="Y6" s="18" t="s">
        <v>374</v>
      </c>
      <c r="Z6" s="18" t="s">
        <v>779</v>
      </c>
    </row>
    <row r="7" ht="19.9" customHeight="1" spans="1:26">
      <c r="A7" s="19"/>
      <c r="B7" s="20"/>
      <c r="C7" s="20"/>
      <c r="D7" s="20"/>
      <c r="E7" s="19"/>
      <c r="F7" s="20"/>
      <c r="G7" s="19"/>
      <c r="H7" s="20"/>
      <c r="I7" s="21" t="s">
        <v>780</v>
      </c>
      <c r="J7" s="22">
        <v>1470000</v>
      </c>
      <c r="K7" s="22">
        <v>1470000</v>
      </c>
      <c r="L7" s="22">
        <v>1470000</v>
      </c>
      <c r="M7" s="22" t="s">
        <v>781</v>
      </c>
      <c r="N7" s="22" t="s">
        <v>781</v>
      </c>
      <c r="O7" s="22" t="s">
        <v>781</v>
      </c>
      <c r="P7" s="22" t="s">
        <v>781</v>
      </c>
      <c r="Q7" s="22" t="s">
        <v>781</v>
      </c>
      <c r="R7" s="22" t="s">
        <v>781</v>
      </c>
      <c r="S7" s="22" t="s">
        <v>781</v>
      </c>
      <c r="T7" s="22" t="s">
        <v>781</v>
      </c>
      <c r="U7" s="22" t="s">
        <v>781</v>
      </c>
      <c r="V7" s="22" t="s">
        <v>781</v>
      </c>
      <c r="W7" s="22" t="s">
        <v>781</v>
      </c>
      <c r="X7" s="22" t="s">
        <v>781</v>
      </c>
      <c r="Y7" s="22" t="s">
        <v>781</v>
      </c>
      <c r="Z7" s="22" t="s">
        <v>781</v>
      </c>
    </row>
    <row r="8" ht="19.9" customHeight="1" spans="1:26">
      <c r="A8" s="19"/>
      <c r="B8" s="23" t="s">
        <v>709</v>
      </c>
      <c r="C8" s="23"/>
      <c r="D8" s="23"/>
      <c r="E8" s="23"/>
      <c r="F8" s="20"/>
      <c r="G8" s="20"/>
      <c r="H8" s="20"/>
      <c r="I8" s="20"/>
      <c r="J8" s="22">
        <v>1470000</v>
      </c>
      <c r="K8" s="22">
        <v>1470000</v>
      </c>
      <c r="L8" s="22">
        <v>1470000</v>
      </c>
      <c r="M8" s="22" t="s">
        <v>781</v>
      </c>
      <c r="N8" s="22" t="s">
        <v>781</v>
      </c>
      <c r="O8" s="22" t="s">
        <v>781</v>
      </c>
      <c r="P8" s="22" t="s">
        <v>781</v>
      </c>
      <c r="Q8" s="22" t="s">
        <v>781</v>
      </c>
      <c r="R8" s="22" t="s">
        <v>781</v>
      </c>
      <c r="S8" s="22" t="s">
        <v>781</v>
      </c>
      <c r="T8" s="22" t="s">
        <v>781</v>
      </c>
      <c r="U8" s="22" t="s">
        <v>781</v>
      </c>
      <c r="V8" s="22" t="s">
        <v>781</v>
      </c>
      <c r="W8" s="22" t="s">
        <v>781</v>
      </c>
      <c r="X8" s="22" t="s">
        <v>781</v>
      </c>
      <c r="Y8" s="22" t="s">
        <v>781</v>
      </c>
      <c r="Z8" s="22" t="s">
        <v>781</v>
      </c>
    </row>
    <row r="9" ht="18.2" customHeight="1" spans="1:26">
      <c r="A9" s="19"/>
      <c r="B9" s="24" t="s">
        <v>782</v>
      </c>
      <c r="C9" s="23"/>
      <c r="D9" s="23"/>
      <c r="E9" s="23"/>
      <c r="F9" s="20"/>
      <c r="G9" s="20"/>
      <c r="H9" s="20"/>
      <c r="I9" s="20"/>
      <c r="J9" s="22">
        <v>1470000</v>
      </c>
      <c r="K9" s="22">
        <v>1470000</v>
      </c>
      <c r="L9" s="22">
        <v>1470000</v>
      </c>
      <c r="M9" s="22" t="s">
        <v>781</v>
      </c>
      <c r="N9" s="22" t="s">
        <v>781</v>
      </c>
      <c r="O9" s="22" t="s">
        <v>781</v>
      </c>
      <c r="P9" s="22" t="s">
        <v>781</v>
      </c>
      <c r="Q9" s="22" t="s">
        <v>781</v>
      </c>
      <c r="R9" s="22" t="s">
        <v>781</v>
      </c>
      <c r="S9" s="22" t="s">
        <v>781</v>
      </c>
      <c r="T9" s="22" t="s">
        <v>781</v>
      </c>
      <c r="U9" s="22" t="s">
        <v>781</v>
      </c>
      <c r="V9" s="22" t="s">
        <v>781</v>
      </c>
      <c r="W9" s="22" t="s">
        <v>781</v>
      </c>
      <c r="X9" s="22" t="s">
        <v>781</v>
      </c>
      <c r="Y9" s="22" t="s">
        <v>781</v>
      </c>
      <c r="Z9" s="22" t="s">
        <v>781</v>
      </c>
    </row>
    <row r="10" ht="16.35" customHeight="1" spans="1:26">
      <c r="A10" s="19"/>
      <c r="B10" s="24" t="s">
        <v>783</v>
      </c>
      <c r="C10" s="23" t="s">
        <v>784</v>
      </c>
      <c r="D10" s="23" t="s">
        <v>785</v>
      </c>
      <c r="E10" s="23" t="s">
        <v>786</v>
      </c>
      <c r="F10" s="23" t="s">
        <v>787</v>
      </c>
      <c r="G10" s="23" t="s">
        <v>788</v>
      </c>
      <c r="H10" s="21" t="s">
        <v>789</v>
      </c>
      <c r="I10" s="21" t="s">
        <v>790</v>
      </c>
      <c r="J10" s="22">
        <v>1470000</v>
      </c>
      <c r="K10" s="22">
        <v>1470000</v>
      </c>
      <c r="L10" s="22">
        <v>1470000</v>
      </c>
      <c r="M10" s="22" t="s">
        <v>781</v>
      </c>
      <c r="N10" s="22" t="s">
        <v>781</v>
      </c>
      <c r="O10" s="22" t="s">
        <v>781</v>
      </c>
      <c r="P10" s="22" t="s">
        <v>781</v>
      </c>
      <c r="Q10" s="22" t="s">
        <v>781</v>
      </c>
      <c r="R10" s="22" t="s">
        <v>781</v>
      </c>
      <c r="S10" s="22" t="s">
        <v>781</v>
      </c>
      <c r="T10" s="22" t="s">
        <v>781</v>
      </c>
      <c r="U10" s="22" t="s">
        <v>781</v>
      </c>
      <c r="V10" s="22" t="s">
        <v>781</v>
      </c>
      <c r="W10" s="22" t="s">
        <v>781</v>
      </c>
      <c r="X10" s="22" t="s">
        <v>781</v>
      </c>
      <c r="Y10" s="22" t="s">
        <v>781</v>
      </c>
      <c r="Z10" s="22" t="s">
        <v>781</v>
      </c>
    </row>
    <row r="11" ht="16.35" customHeight="1" spans="1:26">
      <c r="B11" s="25" t="s">
        <v>791</v>
      </c>
    </row>
    <row r="12" ht="19.9" customHeight="1" spans="1:26">
      <c r="B12" s="25" t="s">
        <v>792</v>
      </c>
      <c r="C12" s="25"/>
    </row>
  </sheetData>
  <mergeCells count="16">
    <mergeCell ref="K5:O5"/>
    <mergeCell ref="P5:R5"/>
    <mergeCell ref="U5:Z5"/>
    <mergeCell ref="B12:C12"/>
    <mergeCell ref="B5:B6"/>
    <mergeCell ref="C5:C6"/>
    <mergeCell ref="D5:D6"/>
    <mergeCell ref="E5:E6"/>
    <mergeCell ref="F5:F6"/>
    <mergeCell ref="G5:G6"/>
    <mergeCell ref="H5:H6"/>
    <mergeCell ref="I5:I6"/>
    <mergeCell ref="J5:J6"/>
    <mergeCell ref="S5:S6"/>
    <mergeCell ref="T5:T6"/>
    <mergeCell ref="B2:Z3"/>
  </mergeCells>
  <printOptions horizontalCentered="1"/>
  <pageMargins left="0.0780000016093254" right="0.0780000016093254" top="0.39300000667572"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149"/>
  <sheetViews>
    <sheetView workbookViewId="0">
      <selection activeCell="D12" sqref="D12"/>
    </sheetView>
  </sheetViews>
  <sheetFormatPr defaultColWidth="9" defaultRowHeight="10.8"/>
  <cols>
    <col min="1" max="1" width="3.75" style="2" customWidth="1"/>
    <col min="2" max="2" width="17.75" style="2" customWidth="1"/>
    <col min="3" max="3" width="14.6296296296296" style="2" customWidth="1"/>
    <col min="4" max="4" width="17.1296296296296" style="2" customWidth="1"/>
    <col min="5" max="5" width="13.5" style="2" customWidth="1"/>
    <col min="6" max="6" width="10.75" style="2" customWidth="1"/>
    <col min="7" max="7" width="7.5" style="2" customWidth="1"/>
    <col min="8" max="8" width="8.12962962962963" style="2" customWidth="1"/>
    <col min="9" max="9" width="8.87962962962963" style="2" customWidth="1"/>
    <col min="10" max="10" width="9.25" style="2" customWidth="1"/>
    <col min="11" max="12" width="12.75" style="2" customWidth="1"/>
    <col min="13" max="13" width="8.87962962962963" style="2" customWidth="1"/>
    <col min="14" max="16" width="9" style="2" customWidth="1"/>
    <col min="17" max="17" width="8.25" style="2" customWidth="1"/>
    <col min="18" max="16384" width="9" style="2"/>
  </cols>
  <sheetData>
    <row r="1" ht="16.35" customHeight="1" spans="2:16">
      <c r="B1" s="3" t="s">
        <v>793</v>
      </c>
      <c r="C1" s="3"/>
      <c r="D1" s="3"/>
      <c r="E1" s="3"/>
      <c r="F1" s="3"/>
      <c r="G1" s="3"/>
      <c r="H1" s="3"/>
      <c r="I1" s="3"/>
      <c r="J1" s="3"/>
      <c r="K1" s="3"/>
      <c r="L1" s="3"/>
      <c r="M1" s="3"/>
      <c r="N1" s="3"/>
      <c r="O1" s="3"/>
      <c r="P1" s="3"/>
    </row>
    <row r="2" ht="64.7" customHeight="1" spans="2:16">
      <c r="B2" s="4" t="s">
        <v>794</v>
      </c>
      <c r="C2" s="5" t="s">
        <v>795</v>
      </c>
      <c r="D2" s="5"/>
      <c r="E2" s="4" t="s">
        <v>796</v>
      </c>
      <c r="F2" s="5" t="s">
        <v>797</v>
      </c>
      <c r="G2" s="5"/>
      <c r="H2" s="5"/>
      <c r="I2" s="5"/>
      <c r="J2" s="5"/>
      <c r="K2" s="6" t="s">
        <v>798</v>
      </c>
      <c r="L2" s="6"/>
      <c r="M2" s="5" t="s">
        <v>799</v>
      </c>
      <c r="N2" s="5"/>
      <c r="O2" s="5"/>
      <c r="P2" s="5"/>
    </row>
    <row r="3" ht="29.25" customHeight="1" spans="2:16">
      <c r="B3" s="4" t="s">
        <v>800</v>
      </c>
      <c r="C3" s="5" t="s">
        <v>709</v>
      </c>
      <c r="D3" s="5"/>
      <c r="E3" s="4" t="s">
        <v>801</v>
      </c>
      <c r="F3" s="5" t="s">
        <v>802</v>
      </c>
      <c r="G3" s="5"/>
      <c r="H3" s="5"/>
      <c r="I3" s="5"/>
      <c r="J3" s="5"/>
      <c r="K3" s="6" t="s">
        <v>803</v>
      </c>
      <c r="L3" s="6"/>
      <c r="M3" s="7" t="s">
        <v>804</v>
      </c>
      <c r="N3" s="8"/>
      <c r="O3" s="8"/>
      <c r="P3" s="8"/>
    </row>
    <row r="4" ht="31.15" customHeight="1" spans="2:16">
      <c r="B4" s="4" t="s">
        <v>805</v>
      </c>
      <c r="C4" s="5">
        <v>10</v>
      </c>
      <c r="D4" s="5"/>
      <c r="E4" s="4" t="s">
        <v>806</v>
      </c>
      <c r="F4" s="5" t="s">
        <v>807</v>
      </c>
      <c r="G4" s="5"/>
      <c r="H4" s="5"/>
      <c r="I4" s="5"/>
      <c r="J4" s="5"/>
      <c r="K4" s="6" t="s">
        <v>808</v>
      </c>
      <c r="L4" s="6" t="s">
        <v>809</v>
      </c>
      <c r="M4" s="8" t="s">
        <v>810</v>
      </c>
      <c r="N4" s="8"/>
      <c r="O4" s="8"/>
      <c r="P4" s="8"/>
    </row>
    <row r="5" ht="31.15" customHeight="1" spans="2:16">
      <c r="B5" s="9" t="s">
        <v>811</v>
      </c>
      <c r="C5" s="10" t="s">
        <v>812</v>
      </c>
      <c r="D5" s="10"/>
      <c r="E5" s="10"/>
      <c r="F5" s="10"/>
      <c r="G5" s="10"/>
      <c r="H5" s="10"/>
      <c r="I5" s="10"/>
      <c r="J5" s="10"/>
      <c r="K5" s="6" t="s">
        <v>813</v>
      </c>
      <c r="L5" s="6"/>
      <c r="M5" s="8" t="s">
        <v>814</v>
      </c>
      <c r="N5" s="8"/>
      <c r="O5" s="8"/>
      <c r="P5" s="8"/>
    </row>
    <row r="6" ht="31.15" customHeight="1" spans="2:16">
      <c r="B6" s="9"/>
      <c r="C6" s="10"/>
      <c r="D6" s="10"/>
      <c r="E6" s="10"/>
      <c r="F6" s="10"/>
      <c r="G6" s="10"/>
      <c r="H6" s="10"/>
      <c r="I6" s="10"/>
      <c r="J6" s="10"/>
      <c r="K6" s="6" t="s">
        <v>815</v>
      </c>
      <c r="L6" s="6"/>
      <c r="M6" s="8" t="s">
        <v>814</v>
      </c>
      <c r="N6" s="8"/>
      <c r="O6" s="8"/>
      <c r="P6" s="8"/>
    </row>
    <row r="7" ht="41.45" customHeight="1" spans="2:16">
      <c r="B7" s="9"/>
      <c r="C7" s="10"/>
      <c r="D7" s="10"/>
      <c r="E7" s="10"/>
      <c r="F7" s="10"/>
      <c r="G7" s="10"/>
      <c r="H7" s="10"/>
      <c r="I7" s="10"/>
      <c r="J7" s="10"/>
      <c r="K7" s="6" t="s">
        <v>816</v>
      </c>
      <c r="L7" s="6"/>
      <c r="M7" s="8" t="s">
        <v>814</v>
      </c>
      <c r="N7" s="8"/>
      <c r="O7" s="8"/>
      <c r="P7" s="8"/>
    </row>
    <row r="8" ht="43.15" customHeight="1" spans="2:16">
      <c r="B8" s="9"/>
      <c r="C8" s="10"/>
      <c r="D8" s="10"/>
      <c r="E8" s="10"/>
      <c r="F8" s="10"/>
      <c r="G8" s="10"/>
      <c r="H8" s="10"/>
      <c r="I8" s="10"/>
      <c r="J8" s="10"/>
      <c r="K8" s="6" t="s">
        <v>817</v>
      </c>
      <c r="L8" s="6"/>
      <c r="M8" s="8" t="s">
        <v>814</v>
      </c>
      <c r="N8" s="8"/>
      <c r="O8" s="8"/>
      <c r="P8" s="8"/>
    </row>
    <row r="9" s="1" customFormat="1" ht="39.6" customHeight="1" spans="2:16">
      <c r="B9" s="11" t="s">
        <v>720</v>
      </c>
      <c r="C9" s="11" t="s">
        <v>721</v>
      </c>
      <c r="D9" s="11" t="s">
        <v>818</v>
      </c>
      <c r="E9" s="11" t="s">
        <v>819</v>
      </c>
      <c r="F9" s="11" t="s">
        <v>820</v>
      </c>
      <c r="G9" s="11" t="s">
        <v>821</v>
      </c>
      <c r="H9" s="11" t="s">
        <v>822</v>
      </c>
      <c r="I9" s="11" t="s">
        <v>823</v>
      </c>
      <c r="J9" s="11" t="s">
        <v>824</v>
      </c>
      <c r="K9" s="4"/>
      <c r="L9" s="12"/>
      <c r="M9" s="12"/>
      <c r="N9" s="12"/>
      <c r="O9" s="12"/>
      <c r="P9" s="12"/>
    </row>
    <row r="10" ht="25.5" customHeight="1" spans="2:16">
      <c r="B10" s="13" t="s">
        <v>727</v>
      </c>
      <c r="C10" s="12" t="s">
        <v>734</v>
      </c>
      <c r="D10" s="12" t="s">
        <v>825</v>
      </c>
      <c r="E10" s="13" t="s">
        <v>730</v>
      </c>
      <c r="F10" s="13"/>
      <c r="G10" s="13" t="s">
        <v>826</v>
      </c>
      <c r="H10" s="13" t="s">
        <v>737</v>
      </c>
      <c r="I10" s="13" t="s">
        <v>742</v>
      </c>
      <c r="J10" s="13"/>
      <c r="K10" s="13"/>
      <c r="L10" s="13"/>
      <c r="M10" s="13"/>
      <c r="N10" s="13"/>
      <c r="O10" s="13"/>
      <c r="P10" s="13"/>
    </row>
    <row r="11" ht="25.5" customHeight="1" spans="2:16">
      <c r="B11" s="13" t="s">
        <v>727</v>
      </c>
      <c r="C11" s="12" t="s">
        <v>728</v>
      </c>
      <c r="D11" s="12" t="s">
        <v>827</v>
      </c>
      <c r="E11" s="13" t="s">
        <v>730</v>
      </c>
      <c r="F11" s="13"/>
      <c r="G11" s="13">
        <v>200</v>
      </c>
      <c r="H11" s="13" t="s">
        <v>828</v>
      </c>
      <c r="I11" s="13" t="s">
        <v>733</v>
      </c>
      <c r="J11" s="13"/>
      <c r="K11" s="13"/>
      <c r="L11" s="13"/>
      <c r="M11" s="13"/>
      <c r="N11" s="13"/>
      <c r="O11" s="13"/>
      <c r="P11" s="13"/>
    </row>
    <row r="12" ht="25.5" customHeight="1" spans="2:16">
      <c r="B12" s="13" t="s">
        <v>727</v>
      </c>
      <c r="C12" s="12" t="s">
        <v>829</v>
      </c>
      <c r="D12" s="12" t="s">
        <v>830</v>
      </c>
      <c r="E12" s="13" t="s">
        <v>730</v>
      </c>
      <c r="F12" s="13"/>
      <c r="G12" s="13" t="s">
        <v>831</v>
      </c>
      <c r="H12" s="13" t="s">
        <v>737</v>
      </c>
      <c r="I12" s="13" t="s">
        <v>733</v>
      </c>
      <c r="J12" s="13"/>
      <c r="K12" s="13"/>
      <c r="L12" s="13"/>
      <c r="M12" s="13"/>
      <c r="N12" s="13"/>
      <c r="O12" s="13"/>
      <c r="P12" s="13"/>
    </row>
    <row r="13" ht="25.5" customHeight="1" spans="2:16">
      <c r="B13" s="13" t="s">
        <v>743</v>
      </c>
      <c r="C13" s="12" t="s">
        <v>744</v>
      </c>
      <c r="D13" s="12" t="s">
        <v>832</v>
      </c>
      <c r="E13" s="13" t="s">
        <v>730</v>
      </c>
      <c r="F13" s="13"/>
      <c r="G13" s="13" t="s">
        <v>833</v>
      </c>
      <c r="H13" s="13" t="s">
        <v>834</v>
      </c>
      <c r="I13" s="13" t="s">
        <v>733</v>
      </c>
      <c r="J13" s="13"/>
      <c r="K13" s="13"/>
      <c r="L13" s="13"/>
      <c r="M13" s="13"/>
      <c r="N13" s="13"/>
      <c r="O13" s="13"/>
      <c r="P13" s="13"/>
    </row>
    <row r="14" ht="25.5" customHeight="1" spans="2:16">
      <c r="B14" s="13" t="s">
        <v>743</v>
      </c>
      <c r="C14" s="12" t="s">
        <v>835</v>
      </c>
      <c r="D14" s="12" t="s">
        <v>836</v>
      </c>
      <c r="E14" s="13" t="s">
        <v>730</v>
      </c>
      <c r="F14" s="13"/>
      <c r="G14" s="13" t="s">
        <v>742</v>
      </c>
      <c r="H14" s="13" t="s">
        <v>737</v>
      </c>
      <c r="I14" s="13" t="s">
        <v>733</v>
      </c>
      <c r="J14" s="13"/>
      <c r="K14" s="13"/>
      <c r="L14" s="13"/>
      <c r="M14" s="13"/>
      <c r="N14" s="13"/>
      <c r="O14" s="13"/>
      <c r="P14" s="13"/>
    </row>
    <row r="15" ht="25.5" customHeight="1" spans="2:16">
      <c r="B15" s="13" t="s">
        <v>752</v>
      </c>
      <c r="C15" s="12" t="s">
        <v>753</v>
      </c>
      <c r="D15" s="12" t="s">
        <v>837</v>
      </c>
      <c r="E15" s="13" t="s">
        <v>730</v>
      </c>
      <c r="F15" s="13"/>
      <c r="G15" s="13" t="s">
        <v>755</v>
      </c>
      <c r="H15" s="13" t="s">
        <v>737</v>
      </c>
      <c r="I15" s="13" t="s">
        <v>738</v>
      </c>
      <c r="J15" s="13"/>
      <c r="K15" s="13"/>
      <c r="L15" s="13"/>
      <c r="M15" s="13"/>
      <c r="N15" s="13"/>
      <c r="O15" s="13"/>
      <c r="P15" s="13"/>
    </row>
    <row r="16" spans="2:16">
      <c r="C16" s="1"/>
      <c r="D16" s="1"/>
      <c r="E16" s="1"/>
      <c r="K16" s="1"/>
    </row>
    <row r="17" spans="3:11">
      <c r="C17" s="1"/>
      <c r="D17" s="1"/>
      <c r="E17" s="1"/>
      <c r="K17" s="1"/>
    </row>
    <row r="18" spans="3:11">
      <c r="C18" s="1"/>
      <c r="D18" s="1"/>
      <c r="E18" s="1"/>
      <c r="K18" s="1"/>
    </row>
    <row r="19" spans="3:11">
      <c r="C19" s="1"/>
      <c r="D19" s="1"/>
      <c r="E19" s="1"/>
      <c r="K19" s="1"/>
    </row>
    <row r="20" spans="3:11">
      <c r="C20" s="1"/>
      <c r="D20" s="1"/>
      <c r="E20" s="1"/>
      <c r="K20" s="1"/>
    </row>
    <row r="21" spans="3:11">
      <c r="C21" s="1"/>
      <c r="D21" s="1"/>
      <c r="E21" s="1"/>
      <c r="K21" s="1"/>
    </row>
    <row r="22" spans="3:11">
      <c r="C22" s="1"/>
      <c r="D22" s="1"/>
      <c r="E22" s="1"/>
      <c r="K22" s="1"/>
    </row>
    <row r="23" spans="3:11">
      <c r="C23" s="1"/>
      <c r="D23" s="1"/>
      <c r="E23" s="1"/>
      <c r="K23" s="1"/>
    </row>
    <row r="24" spans="3:11">
      <c r="C24" s="1"/>
      <c r="D24" s="1"/>
      <c r="E24" s="1"/>
      <c r="K24" s="1"/>
    </row>
    <row r="25" spans="3:11">
      <c r="C25" s="1"/>
      <c r="D25" s="1"/>
      <c r="E25" s="1"/>
      <c r="K25" s="1"/>
    </row>
    <row r="26" spans="3:11">
      <c r="C26" s="1"/>
      <c r="D26" s="1"/>
      <c r="E26" s="1"/>
      <c r="K26" s="1"/>
    </row>
    <row r="27" spans="3:11">
      <c r="C27" s="1"/>
      <c r="D27" s="1"/>
      <c r="E27" s="1"/>
      <c r="K27" s="1"/>
    </row>
    <row r="28" spans="3:11">
      <c r="C28" s="1"/>
      <c r="D28" s="1"/>
      <c r="E28" s="1"/>
      <c r="K28" s="1"/>
    </row>
    <row r="29" spans="3:11">
      <c r="C29" s="1"/>
      <c r="D29" s="1"/>
      <c r="E29" s="1"/>
      <c r="K29" s="1"/>
    </row>
    <row r="30" spans="3:11">
      <c r="C30" s="1"/>
      <c r="D30" s="1"/>
      <c r="E30" s="1"/>
      <c r="K30" s="1"/>
    </row>
    <row r="31" spans="3:11">
      <c r="C31" s="1"/>
      <c r="D31" s="1"/>
      <c r="E31" s="1"/>
      <c r="K31" s="1"/>
    </row>
    <row r="32" spans="3:11">
      <c r="C32" s="1"/>
      <c r="D32" s="1"/>
      <c r="E32" s="1"/>
      <c r="K32" s="1"/>
    </row>
    <row r="33" spans="3:11">
      <c r="C33" s="1"/>
      <c r="D33" s="1"/>
      <c r="E33" s="1"/>
      <c r="K33" s="1"/>
    </row>
    <row r="34" spans="3:11">
      <c r="C34" s="1"/>
      <c r="D34" s="1"/>
      <c r="E34" s="1"/>
      <c r="K34" s="1"/>
    </row>
    <row r="35" spans="3:11">
      <c r="C35" s="1"/>
      <c r="D35" s="1"/>
      <c r="E35" s="1"/>
      <c r="K35" s="1"/>
    </row>
    <row r="36" spans="3:11">
      <c r="C36" s="1"/>
      <c r="D36" s="1"/>
      <c r="E36" s="1"/>
      <c r="K36" s="1"/>
    </row>
    <row r="37" spans="3:11">
      <c r="C37" s="1"/>
      <c r="D37" s="1"/>
      <c r="E37" s="1"/>
      <c r="K37" s="1"/>
    </row>
    <row r="38" spans="3:11">
      <c r="C38" s="1"/>
      <c r="D38" s="1"/>
      <c r="E38" s="1"/>
      <c r="K38" s="1"/>
    </row>
    <row r="39" spans="3:11">
      <c r="C39" s="1"/>
      <c r="D39" s="1"/>
      <c r="E39" s="1"/>
      <c r="K39" s="1"/>
    </row>
    <row r="40" spans="3:11">
      <c r="C40" s="1"/>
      <c r="D40" s="1"/>
      <c r="E40" s="1"/>
      <c r="K40" s="1"/>
    </row>
    <row r="41" spans="3:11">
      <c r="C41" s="1"/>
      <c r="D41" s="1"/>
      <c r="E41" s="1"/>
      <c r="K41" s="1"/>
    </row>
    <row r="42" spans="3:11">
      <c r="C42" s="1"/>
      <c r="D42" s="1"/>
      <c r="E42" s="1"/>
      <c r="K42" s="1"/>
    </row>
    <row r="43" spans="3:11">
      <c r="C43" s="1"/>
      <c r="D43" s="1"/>
      <c r="E43" s="1"/>
      <c r="K43" s="1"/>
    </row>
    <row r="44" spans="3:11">
      <c r="C44" s="1"/>
      <c r="D44" s="1"/>
      <c r="E44" s="1"/>
      <c r="K44" s="1"/>
    </row>
    <row r="45" spans="3:11">
      <c r="C45" s="1"/>
      <c r="D45" s="1"/>
      <c r="E45" s="1"/>
      <c r="K45" s="1"/>
    </row>
    <row r="46" spans="3:11">
      <c r="C46" s="1"/>
      <c r="D46" s="1"/>
      <c r="E46" s="1"/>
      <c r="K46" s="1"/>
    </row>
    <row r="47" spans="3:11">
      <c r="C47" s="1"/>
      <c r="D47" s="1"/>
      <c r="E47" s="1"/>
      <c r="K47" s="1"/>
    </row>
    <row r="48" spans="3:11">
      <c r="C48" s="1"/>
      <c r="D48" s="1"/>
      <c r="E48" s="1"/>
      <c r="K48" s="1"/>
    </row>
    <row r="49" spans="3:11">
      <c r="C49" s="1"/>
      <c r="D49" s="1"/>
      <c r="E49" s="1"/>
      <c r="K49" s="1"/>
    </row>
    <row r="50" spans="3:11">
      <c r="C50" s="1"/>
      <c r="D50" s="1"/>
      <c r="E50" s="1"/>
      <c r="K50" s="1"/>
    </row>
    <row r="51" spans="3:11">
      <c r="C51" s="1"/>
      <c r="D51" s="1"/>
      <c r="E51" s="1"/>
      <c r="K51" s="1"/>
    </row>
    <row r="52" spans="3:11">
      <c r="C52" s="1"/>
      <c r="D52" s="1"/>
      <c r="E52" s="1"/>
      <c r="K52" s="1"/>
    </row>
    <row r="53" spans="3:11">
      <c r="C53" s="1"/>
      <c r="D53" s="1"/>
      <c r="E53" s="1"/>
      <c r="K53" s="1"/>
    </row>
    <row r="54" spans="3:11">
      <c r="C54" s="1"/>
      <c r="D54" s="1"/>
      <c r="E54" s="1"/>
      <c r="K54" s="1"/>
    </row>
    <row r="55" spans="3:11">
      <c r="C55" s="1"/>
      <c r="D55" s="1"/>
      <c r="E55" s="1"/>
      <c r="K55" s="1"/>
    </row>
    <row r="56" spans="3:11">
      <c r="C56" s="1"/>
      <c r="D56" s="1"/>
      <c r="E56" s="1"/>
      <c r="K56" s="1"/>
    </row>
    <row r="57" spans="3:11">
      <c r="C57" s="1"/>
      <c r="D57" s="1"/>
      <c r="E57" s="1"/>
      <c r="K57" s="1"/>
    </row>
    <row r="58" spans="3:11">
      <c r="C58" s="1"/>
      <c r="D58" s="1"/>
      <c r="E58" s="1"/>
      <c r="K58" s="1"/>
    </row>
    <row r="59" spans="3:11">
      <c r="C59" s="1"/>
      <c r="D59" s="1"/>
      <c r="E59" s="1"/>
      <c r="K59" s="1"/>
    </row>
    <row r="60" spans="3:11">
      <c r="C60" s="1"/>
      <c r="D60" s="1"/>
      <c r="E60" s="1"/>
      <c r="K60" s="1"/>
    </row>
    <row r="61" spans="3:11">
      <c r="C61" s="1"/>
      <c r="D61" s="1"/>
      <c r="E61" s="1"/>
      <c r="K61" s="1"/>
    </row>
    <row r="62" spans="3:11">
      <c r="C62" s="1"/>
      <c r="D62" s="1"/>
      <c r="E62" s="1"/>
      <c r="K62" s="1"/>
    </row>
    <row r="63" spans="3:11">
      <c r="C63" s="1"/>
      <c r="D63" s="1"/>
      <c r="E63" s="1"/>
      <c r="K63" s="1"/>
    </row>
    <row r="64" spans="3:11">
      <c r="C64" s="1"/>
      <c r="D64" s="1"/>
      <c r="E64" s="1"/>
      <c r="K64" s="1"/>
    </row>
    <row r="65" spans="3:11">
      <c r="C65" s="1"/>
      <c r="D65" s="1"/>
      <c r="E65" s="1"/>
      <c r="K65" s="1"/>
    </row>
    <row r="66" spans="3:11">
      <c r="C66" s="1"/>
      <c r="D66" s="1"/>
      <c r="E66" s="1"/>
      <c r="K66" s="1"/>
    </row>
    <row r="67" spans="3:11">
      <c r="C67" s="1"/>
      <c r="D67" s="1"/>
      <c r="E67" s="1"/>
      <c r="K67" s="1"/>
    </row>
    <row r="68" spans="3:11">
      <c r="C68" s="1"/>
      <c r="D68" s="1"/>
      <c r="E68" s="1"/>
      <c r="K68" s="1"/>
    </row>
    <row r="69" spans="3:11">
      <c r="C69" s="1"/>
      <c r="D69" s="1"/>
      <c r="E69" s="1"/>
      <c r="K69" s="1"/>
    </row>
    <row r="70" spans="3:11">
      <c r="C70" s="1"/>
      <c r="D70" s="1"/>
      <c r="E70" s="1"/>
      <c r="K70" s="1"/>
    </row>
    <row r="71" spans="3:11">
      <c r="C71" s="1"/>
      <c r="D71" s="1"/>
      <c r="E71" s="1"/>
      <c r="K71" s="1"/>
    </row>
    <row r="72" spans="3:11">
      <c r="C72" s="1"/>
      <c r="D72" s="1"/>
      <c r="E72" s="1"/>
      <c r="K72" s="1"/>
    </row>
    <row r="73" spans="3:11">
      <c r="C73" s="1"/>
      <c r="D73" s="1"/>
      <c r="E73" s="1"/>
      <c r="K73" s="1"/>
    </row>
    <row r="74" spans="3:11">
      <c r="C74" s="1"/>
      <c r="D74" s="1"/>
      <c r="E74" s="1"/>
      <c r="K74" s="1"/>
    </row>
    <row r="75" spans="3:11">
      <c r="C75" s="1"/>
      <c r="D75" s="1"/>
      <c r="E75" s="1"/>
      <c r="K75" s="1"/>
    </row>
    <row r="76" spans="3:11">
      <c r="C76" s="1"/>
      <c r="D76" s="1"/>
      <c r="E76" s="1"/>
      <c r="K76" s="1"/>
    </row>
    <row r="77" spans="3:11">
      <c r="C77" s="1"/>
      <c r="D77" s="1"/>
      <c r="E77" s="1"/>
      <c r="K77" s="1"/>
    </row>
    <row r="78" spans="3:11">
      <c r="C78" s="1"/>
      <c r="D78" s="1"/>
      <c r="E78" s="1"/>
      <c r="K78" s="1"/>
    </row>
    <row r="79" spans="3:11">
      <c r="C79" s="1"/>
      <c r="D79" s="1"/>
      <c r="E79" s="1"/>
      <c r="K79" s="1"/>
    </row>
    <row r="80" spans="3:11">
      <c r="C80" s="1"/>
      <c r="D80" s="1"/>
      <c r="E80" s="1"/>
      <c r="K80" s="1"/>
    </row>
    <row r="81" spans="3:11">
      <c r="C81" s="1"/>
      <c r="D81" s="1"/>
      <c r="E81" s="1"/>
      <c r="K81" s="1"/>
    </row>
    <row r="82" spans="3:11">
      <c r="C82" s="1"/>
      <c r="D82" s="1"/>
      <c r="E82" s="1"/>
      <c r="K82" s="1"/>
    </row>
    <row r="83" spans="3:11">
      <c r="C83" s="1"/>
      <c r="D83" s="1"/>
      <c r="E83" s="1"/>
      <c r="K83" s="1"/>
    </row>
    <row r="84" spans="3:11">
      <c r="C84" s="1"/>
      <c r="D84" s="1"/>
      <c r="E84" s="1"/>
      <c r="K84" s="1"/>
    </row>
    <row r="85" spans="3:11">
      <c r="C85" s="1"/>
      <c r="D85" s="1"/>
      <c r="E85" s="1"/>
      <c r="K85" s="1"/>
    </row>
    <row r="86" spans="3:11">
      <c r="C86" s="1"/>
      <c r="D86" s="1"/>
      <c r="E86" s="1"/>
      <c r="K86" s="1"/>
    </row>
    <row r="87" spans="3:11">
      <c r="C87" s="1"/>
      <c r="D87" s="1"/>
      <c r="E87" s="1"/>
      <c r="K87" s="1"/>
    </row>
    <row r="88" spans="3:11">
      <c r="C88" s="1"/>
      <c r="D88" s="1"/>
      <c r="E88" s="1"/>
      <c r="K88" s="1"/>
    </row>
    <row r="89" spans="3:11">
      <c r="C89" s="1"/>
      <c r="D89" s="1"/>
      <c r="E89" s="1"/>
      <c r="K89" s="1"/>
    </row>
    <row r="90" spans="3:11">
      <c r="C90" s="1"/>
      <c r="D90" s="1"/>
      <c r="E90" s="1"/>
      <c r="K90" s="1"/>
    </row>
    <row r="91" spans="3:11">
      <c r="C91" s="1"/>
      <c r="D91" s="1"/>
      <c r="E91" s="1"/>
      <c r="K91" s="1"/>
    </row>
    <row r="92" spans="3:11">
      <c r="C92" s="1"/>
      <c r="D92" s="1"/>
      <c r="E92" s="1"/>
      <c r="K92" s="1"/>
    </row>
    <row r="93" spans="3:11">
      <c r="C93" s="1"/>
      <c r="D93" s="1"/>
      <c r="E93" s="1"/>
      <c r="K93" s="1"/>
    </row>
    <row r="94" spans="3:11">
      <c r="C94" s="1"/>
      <c r="D94" s="1"/>
      <c r="E94" s="1"/>
      <c r="K94" s="1"/>
    </row>
    <row r="95" spans="3:11">
      <c r="C95" s="1"/>
      <c r="D95" s="1"/>
      <c r="E95" s="1"/>
      <c r="K95" s="1"/>
    </row>
    <row r="96" spans="3:11">
      <c r="C96" s="1"/>
      <c r="D96" s="1"/>
      <c r="E96" s="1"/>
      <c r="K96" s="1"/>
    </row>
    <row r="97" spans="3:11">
      <c r="C97" s="1"/>
      <c r="D97" s="1"/>
      <c r="E97" s="1"/>
      <c r="K97" s="1"/>
    </row>
    <row r="98" spans="3:11">
      <c r="C98" s="1"/>
      <c r="D98" s="1"/>
      <c r="E98" s="1"/>
      <c r="K98" s="1"/>
    </row>
    <row r="99" spans="3:11">
      <c r="C99" s="1"/>
      <c r="D99" s="1"/>
      <c r="E99" s="1"/>
      <c r="K99" s="1"/>
    </row>
    <row r="100" spans="3:11">
      <c r="C100" s="1"/>
      <c r="D100" s="1"/>
      <c r="E100" s="1"/>
      <c r="K100" s="1"/>
    </row>
    <row r="101" spans="3:11">
      <c r="C101" s="1"/>
      <c r="D101" s="1"/>
      <c r="E101" s="1"/>
      <c r="K101" s="1"/>
    </row>
    <row r="102" spans="3:11">
      <c r="C102" s="1"/>
      <c r="D102" s="1"/>
      <c r="E102" s="1"/>
      <c r="K102" s="1"/>
    </row>
    <row r="103" spans="3:11">
      <c r="C103" s="1"/>
      <c r="D103" s="1"/>
      <c r="E103" s="1"/>
      <c r="K103" s="1"/>
    </row>
    <row r="104" spans="3:11">
      <c r="C104" s="1"/>
      <c r="D104" s="1"/>
      <c r="E104" s="1"/>
      <c r="K104" s="1"/>
    </row>
    <row r="105" spans="3:11">
      <c r="C105" s="1"/>
      <c r="D105" s="1"/>
      <c r="E105" s="1"/>
      <c r="K105" s="1"/>
    </row>
    <row r="106" spans="3:11">
      <c r="C106" s="1"/>
      <c r="D106" s="1"/>
      <c r="E106" s="1"/>
      <c r="K106" s="1"/>
    </row>
    <row r="107" spans="3:11">
      <c r="C107" s="1"/>
      <c r="D107" s="1"/>
      <c r="E107" s="1"/>
      <c r="K107" s="1"/>
    </row>
    <row r="108" spans="3:11">
      <c r="C108" s="1"/>
      <c r="D108" s="1"/>
      <c r="E108" s="1"/>
      <c r="K108" s="1"/>
    </row>
    <row r="109" spans="3:11">
      <c r="C109" s="1"/>
      <c r="D109" s="1"/>
      <c r="E109" s="1"/>
      <c r="K109" s="1"/>
    </row>
    <row r="110" spans="3:11">
      <c r="C110" s="1"/>
      <c r="D110" s="1"/>
      <c r="E110" s="1"/>
      <c r="K110" s="1"/>
    </row>
    <row r="111" spans="3:11">
      <c r="C111" s="1"/>
      <c r="D111" s="1"/>
      <c r="E111" s="1"/>
      <c r="K111" s="1"/>
    </row>
    <row r="112" spans="3:11">
      <c r="C112" s="1"/>
      <c r="D112" s="1"/>
      <c r="E112" s="1"/>
      <c r="K112" s="1"/>
    </row>
    <row r="113" spans="3:11">
      <c r="C113" s="1"/>
      <c r="D113" s="1"/>
      <c r="E113" s="1"/>
      <c r="K113" s="1"/>
    </row>
    <row r="114" spans="3:11">
      <c r="C114" s="1"/>
      <c r="D114" s="1"/>
      <c r="E114" s="1"/>
      <c r="K114" s="1"/>
    </row>
    <row r="115" spans="3:11">
      <c r="C115" s="1"/>
      <c r="D115" s="1"/>
      <c r="E115" s="1"/>
      <c r="K115" s="1"/>
    </row>
    <row r="116" spans="3:11">
      <c r="C116" s="1"/>
      <c r="D116" s="1"/>
      <c r="E116" s="1"/>
      <c r="K116" s="1"/>
    </row>
    <row r="117" spans="3:11">
      <c r="C117" s="1"/>
      <c r="D117" s="1"/>
      <c r="E117" s="1"/>
      <c r="K117" s="1"/>
    </row>
    <row r="118" spans="3:11">
      <c r="C118" s="1"/>
      <c r="D118" s="1"/>
      <c r="E118" s="1"/>
      <c r="K118" s="1"/>
    </row>
    <row r="119" spans="3:11">
      <c r="C119" s="1"/>
      <c r="D119" s="1"/>
      <c r="E119" s="1"/>
      <c r="K119" s="1"/>
    </row>
    <row r="120" spans="3:11">
      <c r="C120" s="1"/>
      <c r="D120" s="1"/>
      <c r="E120" s="1"/>
      <c r="K120" s="1"/>
    </row>
    <row r="121" spans="3:11">
      <c r="C121" s="1"/>
      <c r="D121" s="1"/>
      <c r="E121" s="1"/>
      <c r="K121" s="1"/>
    </row>
    <row r="122" spans="3:11">
      <c r="C122" s="1"/>
      <c r="D122" s="1"/>
      <c r="E122" s="1"/>
      <c r="K122" s="1"/>
    </row>
    <row r="123" spans="3:11">
      <c r="C123" s="1"/>
      <c r="D123" s="1"/>
      <c r="E123" s="1"/>
      <c r="K123" s="1"/>
    </row>
    <row r="124" spans="3:11">
      <c r="C124" s="1"/>
      <c r="D124" s="1"/>
      <c r="E124" s="1"/>
      <c r="K124" s="1"/>
    </row>
    <row r="125" spans="3:11">
      <c r="C125" s="1"/>
      <c r="D125" s="1"/>
      <c r="E125" s="1"/>
      <c r="K125" s="1"/>
    </row>
    <row r="126" spans="3:11">
      <c r="C126" s="1"/>
      <c r="D126" s="1"/>
      <c r="E126" s="1"/>
      <c r="K126" s="1"/>
    </row>
    <row r="127" spans="3:11">
      <c r="C127" s="1"/>
      <c r="D127" s="1"/>
      <c r="E127" s="1"/>
      <c r="K127" s="1"/>
    </row>
    <row r="128" spans="3:11">
      <c r="C128" s="1"/>
      <c r="D128" s="1"/>
      <c r="E128" s="1"/>
      <c r="K128" s="1"/>
    </row>
    <row r="129" spans="3:11">
      <c r="C129" s="1"/>
      <c r="D129" s="1"/>
      <c r="E129" s="1"/>
      <c r="K129" s="1"/>
    </row>
    <row r="130" spans="3:11">
      <c r="C130" s="1"/>
      <c r="D130" s="1"/>
      <c r="E130" s="1"/>
      <c r="K130" s="1"/>
    </row>
    <row r="131" spans="3:11">
      <c r="C131" s="1"/>
      <c r="D131" s="1"/>
      <c r="E131" s="1"/>
      <c r="K131" s="1"/>
    </row>
    <row r="132" spans="3:11">
      <c r="C132" s="1"/>
      <c r="D132" s="1"/>
      <c r="E132" s="1"/>
      <c r="K132" s="1"/>
    </row>
    <row r="133" spans="3:11">
      <c r="C133" s="1"/>
      <c r="D133" s="1"/>
      <c r="E133" s="1"/>
      <c r="K133" s="1"/>
    </row>
    <row r="134" spans="3:11">
      <c r="C134" s="1"/>
      <c r="D134" s="1"/>
      <c r="E134" s="1"/>
      <c r="K134" s="1"/>
    </row>
    <row r="135" spans="3:11">
      <c r="C135" s="1"/>
      <c r="D135" s="1"/>
      <c r="E135" s="1"/>
      <c r="K135" s="1"/>
    </row>
    <row r="136" spans="3:11">
      <c r="C136" s="1"/>
      <c r="D136" s="1"/>
      <c r="E136" s="1"/>
      <c r="K136" s="1"/>
    </row>
    <row r="137" spans="3:11">
      <c r="C137" s="1"/>
      <c r="D137" s="1"/>
      <c r="E137" s="1"/>
      <c r="K137" s="1"/>
    </row>
    <row r="138" spans="3:11">
      <c r="C138" s="1"/>
      <c r="D138" s="1"/>
      <c r="E138" s="1"/>
      <c r="K138" s="1"/>
    </row>
    <row r="139" spans="3:11">
      <c r="C139" s="1"/>
      <c r="D139" s="1"/>
      <c r="E139" s="1"/>
      <c r="K139" s="1"/>
    </row>
    <row r="140" spans="3:11">
      <c r="C140" s="1"/>
      <c r="D140" s="1"/>
      <c r="E140" s="1"/>
      <c r="K140" s="1"/>
    </row>
    <row r="141" spans="3:11">
      <c r="C141" s="1"/>
      <c r="D141" s="1"/>
      <c r="E141" s="1"/>
      <c r="K141" s="1"/>
    </row>
    <row r="142" spans="3:11">
      <c r="C142" s="1"/>
      <c r="D142" s="1"/>
      <c r="E142" s="1"/>
      <c r="K142" s="1"/>
    </row>
    <row r="143" spans="3:11">
      <c r="C143" s="1"/>
      <c r="D143" s="1"/>
      <c r="E143" s="1"/>
      <c r="K143" s="1"/>
    </row>
    <row r="144" spans="3:11">
      <c r="C144" s="1"/>
      <c r="D144" s="1"/>
      <c r="E144" s="1"/>
      <c r="K144" s="1"/>
    </row>
    <row r="145" spans="3:11">
      <c r="C145" s="1"/>
      <c r="D145" s="1"/>
      <c r="E145" s="1"/>
      <c r="K145" s="1"/>
    </row>
    <row r="146" spans="3:11">
      <c r="C146" s="1"/>
      <c r="D146" s="1"/>
      <c r="E146" s="1"/>
      <c r="K146" s="1"/>
    </row>
    <row r="147" spans="3:11">
      <c r="C147" s="1"/>
      <c r="D147" s="1"/>
      <c r="E147" s="1"/>
      <c r="K147" s="1"/>
    </row>
    <row r="148" spans="3:11">
      <c r="C148" s="1"/>
      <c r="D148" s="1"/>
      <c r="E148" s="1"/>
      <c r="K148" s="1"/>
    </row>
    <row r="149" spans="3:11">
      <c r="C149" s="1"/>
      <c r="D149" s="1"/>
      <c r="E149" s="1"/>
      <c r="K149" s="1"/>
    </row>
  </sheetData>
  <mergeCells count="22">
    <mergeCell ref="B1:P1"/>
    <mergeCell ref="C2:D2"/>
    <mergeCell ref="F2:J2"/>
    <mergeCell ref="K2:L2"/>
    <mergeCell ref="M2:P2"/>
    <mergeCell ref="C3:D3"/>
    <mergeCell ref="F3:J3"/>
    <mergeCell ref="K3:L3"/>
    <mergeCell ref="M3:P3"/>
    <mergeCell ref="C4:D4"/>
    <mergeCell ref="F4:J4"/>
    <mergeCell ref="M4:P4"/>
    <mergeCell ref="K5:L5"/>
    <mergeCell ref="M5:P5"/>
    <mergeCell ref="K6:L6"/>
    <mergeCell ref="M6:P6"/>
    <mergeCell ref="K7:L7"/>
    <mergeCell ref="M7:P7"/>
    <mergeCell ref="K8:L8"/>
    <mergeCell ref="M8:P8"/>
    <mergeCell ref="B5:B8"/>
    <mergeCell ref="C5:J8"/>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7" workbookViewId="0">
      <selection activeCell="G19" sqref="G19"/>
    </sheetView>
  </sheetViews>
  <sheetFormatPr defaultColWidth="10" defaultRowHeight="14.4" outlineLevelCol="7"/>
  <cols>
    <col min="1" max="1" width="0.25" customWidth="1"/>
    <col min="2" max="2" width="23.6296296296296" customWidth="1"/>
    <col min="3" max="3" width="17.25" customWidth="1"/>
    <col min="4" max="4" width="25.75" customWidth="1"/>
    <col min="5" max="5" width="17.1296296296296" customWidth="1"/>
    <col min="6" max="6" width="16.25" customWidth="1"/>
    <col min="7" max="7" width="15.6296296296296" customWidth="1"/>
    <col min="8" max="8" width="16.3796296296296" customWidth="1"/>
    <col min="9" max="11" width="9.75" customWidth="1"/>
  </cols>
  <sheetData>
    <row r="1" ht="16.35" customHeight="1" spans="1:8">
      <c r="A1" s="66"/>
      <c r="B1" s="67" t="s">
        <v>5</v>
      </c>
    </row>
    <row r="2" ht="16.35" customHeight="1"/>
    <row r="3" ht="40.5" customHeight="1" spans="1:8">
      <c r="B3" s="68" t="s">
        <v>6</v>
      </c>
      <c r="C3" s="68"/>
      <c r="D3" s="68"/>
      <c r="E3" s="68"/>
      <c r="F3" s="68"/>
      <c r="G3" s="68"/>
      <c r="H3" s="68"/>
    </row>
    <row r="4" ht="23.25" customHeight="1" spans="1:8">
      <c r="H4" s="103" t="s">
        <v>7</v>
      </c>
    </row>
    <row r="5" ht="43.15" customHeight="1" spans="1:8">
      <c r="B5" s="72" t="s">
        <v>8</v>
      </c>
      <c r="C5" s="72"/>
      <c r="D5" s="72" t="s">
        <v>9</v>
      </c>
      <c r="E5" s="72"/>
      <c r="F5" s="72"/>
      <c r="G5" s="72"/>
      <c r="H5" s="72"/>
    </row>
    <row r="6" ht="43.15" customHeight="1" spans="1:8">
      <c r="B6" s="104" t="s">
        <v>10</v>
      </c>
      <c r="C6" s="104" t="s">
        <v>11</v>
      </c>
      <c r="D6" s="104" t="s">
        <v>10</v>
      </c>
      <c r="E6" s="104" t="s">
        <v>12</v>
      </c>
      <c r="F6" s="72" t="s">
        <v>13</v>
      </c>
      <c r="G6" s="72" t="s">
        <v>14</v>
      </c>
      <c r="H6" s="72" t="s">
        <v>15</v>
      </c>
    </row>
    <row r="7" ht="24.2" customHeight="1" spans="1:8">
      <c r="B7" s="105" t="s">
        <v>16</v>
      </c>
      <c r="C7" s="131">
        <v>4384.98</v>
      </c>
      <c r="D7" s="105" t="s">
        <v>17</v>
      </c>
      <c r="E7" s="131">
        <f>SUM(E8:E17)</f>
        <v>4936.57</v>
      </c>
      <c r="F7" s="131">
        <f>SUM(F8:F17)</f>
        <v>4936.57</v>
      </c>
      <c r="G7" s="131"/>
      <c r="H7" s="131"/>
    </row>
    <row r="8" ht="23.25" customHeight="1" spans="1:8">
      <c r="B8" s="83" t="s">
        <v>18</v>
      </c>
      <c r="C8" s="106">
        <v>4384.98</v>
      </c>
      <c r="D8" s="83" t="s">
        <v>19</v>
      </c>
      <c r="E8" s="106">
        <v>2066.45</v>
      </c>
      <c r="F8" s="106">
        <v>2066.45</v>
      </c>
      <c r="G8" s="106"/>
      <c r="H8" s="106"/>
    </row>
    <row r="9" ht="23.25" customHeight="1" spans="1:8">
      <c r="B9" s="83" t="s">
        <v>20</v>
      </c>
      <c r="C9" s="106"/>
      <c r="D9" s="83" t="s">
        <v>21</v>
      </c>
      <c r="E9" s="106">
        <v>7.3</v>
      </c>
      <c r="F9" s="106">
        <v>7.3</v>
      </c>
      <c r="G9" s="106"/>
      <c r="H9" s="106"/>
    </row>
    <row r="10" ht="23.25" customHeight="1" spans="1:8">
      <c r="B10" s="83" t="s">
        <v>22</v>
      </c>
      <c r="C10" s="106"/>
      <c r="D10" s="83" t="s">
        <v>23</v>
      </c>
      <c r="E10" s="106">
        <v>67.84</v>
      </c>
      <c r="F10" s="106">
        <v>67.84</v>
      </c>
      <c r="G10" s="106"/>
      <c r="H10" s="106"/>
    </row>
    <row r="11" ht="23.25" customHeight="1" spans="1:8">
      <c r="B11" s="83"/>
      <c r="C11" s="106"/>
      <c r="D11" s="83" t="s">
        <v>24</v>
      </c>
      <c r="E11" s="106">
        <v>711.64</v>
      </c>
      <c r="F11" s="106">
        <v>711.64</v>
      </c>
      <c r="G11" s="106"/>
      <c r="H11" s="106"/>
    </row>
    <row r="12" ht="23.25" customHeight="1" spans="1:8">
      <c r="B12" s="83"/>
      <c r="C12" s="106"/>
      <c r="D12" s="83" t="s">
        <v>25</v>
      </c>
      <c r="E12" s="106">
        <v>89.71</v>
      </c>
      <c r="F12" s="106">
        <v>89.71</v>
      </c>
      <c r="G12" s="106"/>
      <c r="H12" s="106"/>
    </row>
    <row r="13" ht="23.25" customHeight="1" spans="1:8">
      <c r="B13" s="83"/>
      <c r="C13" s="106"/>
      <c r="D13" s="83" t="s">
        <v>26</v>
      </c>
      <c r="E13" s="106">
        <v>131.8</v>
      </c>
      <c r="F13" s="106">
        <v>131.8</v>
      </c>
      <c r="G13" s="106"/>
      <c r="H13" s="106"/>
    </row>
    <row r="14" ht="23.25" customHeight="1" spans="1:8">
      <c r="B14" s="83"/>
      <c r="C14" s="106"/>
      <c r="D14" s="83" t="s">
        <v>27</v>
      </c>
      <c r="E14" s="106">
        <v>549.8</v>
      </c>
      <c r="F14" s="106">
        <v>549.8</v>
      </c>
      <c r="G14" s="106"/>
      <c r="H14" s="106"/>
    </row>
    <row r="15" ht="23.25" customHeight="1" spans="1:8">
      <c r="B15" s="83"/>
      <c r="C15" s="106"/>
      <c r="D15" s="83" t="s">
        <v>28</v>
      </c>
      <c r="E15" s="106">
        <v>1045.55</v>
      </c>
      <c r="F15" s="106">
        <v>1045.55</v>
      </c>
      <c r="G15" s="106"/>
      <c r="H15" s="106"/>
    </row>
    <row r="16" ht="23.25" customHeight="1" spans="1:8">
      <c r="B16" s="83"/>
      <c r="C16" s="106"/>
      <c r="D16" s="83" t="s">
        <v>29</v>
      </c>
      <c r="E16" s="106">
        <v>122.1</v>
      </c>
      <c r="F16" s="106">
        <v>122.1</v>
      </c>
      <c r="G16" s="106"/>
      <c r="H16" s="106"/>
    </row>
    <row r="17" ht="23.25" customHeight="1" spans="2:8">
      <c r="B17" s="83"/>
      <c r="C17" s="106"/>
      <c r="D17" s="83" t="s">
        <v>30</v>
      </c>
      <c r="E17" s="106">
        <v>144.38</v>
      </c>
      <c r="F17" s="106">
        <v>144.38</v>
      </c>
      <c r="G17" s="106"/>
      <c r="H17" s="106"/>
    </row>
    <row r="18" ht="16.35" customHeight="1" spans="2:8">
      <c r="B18" s="132"/>
      <c r="C18" s="133"/>
      <c r="D18" s="132"/>
      <c r="E18" s="133"/>
      <c r="F18" s="133"/>
      <c r="G18" s="133"/>
      <c r="H18" s="133"/>
    </row>
    <row r="19" ht="22.35" customHeight="1" spans="2:8">
      <c r="B19" s="73" t="s">
        <v>31</v>
      </c>
      <c r="C19" s="131">
        <v>551.59</v>
      </c>
      <c r="D19" s="73" t="s">
        <v>32</v>
      </c>
      <c r="E19" s="133"/>
      <c r="F19" s="133"/>
      <c r="G19" s="133"/>
      <c r="H19" s="133"/>
    </row>
    <row r="20" ht="21.6" customHeight="1" spans="2:8">
      <c r="B20" s="84" t="s">
        <v>33</v>
      </c>
      <c r="C20" s="106">
        <v>551.59</v>
      </c>
      <c r="D20" s="132"/>
      <c r="E20" s="133"/>
      <c r="F20" s="133"/>
      <c r="G20" s="133"/>
      <c r="H20" s="133"/>
    </row>
    <row r="21" ht="20.65" customHeight="1" spans="2:8">
      <c r="B21" s="84" t="s">
        <v>34</v>
      </c>
      <c r="C21" s="133"/>
      <c r="D21" s="132"/>
      <c r="E21" s="133"/>
      <c r="F21" s="133"/>
      <c r="G21" s="133"/>
      <c r="H21" s="133"/>
    </row>
    <row r="22" ht="20.65" customHeight="1" spans="2:8">
      <c r="B22" s="84" t="s">
        <v>35</v>
      </c>
      <c r="C22" s="133"/>
      <c r="D22" s="132"/>
      <c r="E22" s="133"/>
      <c r="F22" s="133"/>
      <c r="G22" s="133"/>
      <c r="H22" s="133"/>
    </row>
    <row r="23" ht="16.35" customHeight="1" spans="2:8">
      <c r="B23" s="132"/>
      <c r="C23" s="133"/>
      <c r="D23" s="132"/>
      <c r="E23" s="133"/>
      <c r="F23" s="133"/>
      <c r="G23" s="133"/>
      <c r="H23" s="133"/>
    </row>
    <row r="24" ht="24.2" customHeight="1" spans="2:8">
      <c r="B24" s="105" t="s">
        <v>36</v>
      </c>
      <c r="C24" s="131">
        <v>4936.57</v>
      </c>
      <c r="D24" s="105" t="s">
        <v>37</v>
      </c>
      <c r="E24" s="131">
        <v>4936.57</v>
      </c>
      <c r="F24" s="131">
        <v>4936.57</v>
      </c>
      <c r="G24" s="131"/>
      <c r="H24" s="131"/>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1"/>
  <sheetViews>
    <sheetView workbookViewId="0">
      <selection activeCell="B101" sqref="B101:D104"/>
    </sheetView>
  </sheetViews>
  <sheetFormatPr defaultColWidth="10" defaultRowHeight="14.4" outlineLevelCol="5"/>
  <cols>
    <col min="1" max="1" width="0.12962962962963" customWidth="1"/>
    <col min="2" max="2" width="12.3796296296296" customWidth="1"/>
    <col min="3" max="3" width="40.25" customWidth="1"/>
    <col min="4" max="4" width="17.5" customWidth="1"/>
    <col min="5" max="5" width="18" customWidth="1"/>
    <col min="6" max="6" width="16.25" customWidth="1"/>
  </cols>
  <sheetData>
    <row r="1" ht="16.35" customHeight="1" spans="1:6">
      <c r="A1" s="66"/>
      <c r="B1" s="67" t="s">
        <v>38</v>
      </c>
      <c r="C1" s="66"/>
      <c r="D1" s="66"/>
      <c r="E1" s="66"/>
      <c r="F1" s="66"/>
    </row>
    <row r="2" ht="16.35" customHeight="1"/>
    <row r="3" ht="21.6" customHeight="1" spans="1:6">
      <c r="B3" s="125" t="s">
        <v>39</v>
      </c>
      <c r="C3" s="125"/>
      <c r="D3" s="125"/>
      <c r="E3" s="125"/>
      <c r="F3" s="125"/>
    </row>
    <row r="4" ht="19.9" customHeight="1" spans="1:6">
      <c r="B4" s="125"/>
      <c r="C4" s="125"/>
      <c r="D4" s="125"/>
      <c r="E4" s="125"/>
      <c r="F4" s="125"/>
    </row>
    <row r="5" ht="16.35" customHeight="1" spans="1:6">
      <c r="B5" s="66"/>
      <c r="C5" s="66"/>
      <c r="D5" s="66"/>
      <c r="E5" s="66"/>
      <c r="F5" s="66"/>
    </row>
    <row r="6" ht="20.65" customHeight="1" spans="1:6">
      <c r="B6" s="66"/>
      <c r="C6" s="66"/>
      <c r="D6" s="66"/>
      <c r="E6" s="66"/>
      <c r="F6" s="92" t="s">
        <v>7</v>
      </c>
    </row>
    <row r="7" ht="34.5" customHeight="1" spans="1:6">
      <c r="B7" s="118" t="s">
        <v>40</v>
      </c>
      <c r="C7" s="118"/>
      <c r="D7" s="118" t="s">
        <v>41</v>
      </c>
      <c r="E7" s="118"/>
      <c r="F7" s="118"/>
    </row>
    <row r="8" ht="29.25" customHeight="1" spans="1:6">
      <c r="B8" s="118" t="s">
        <v>42</v>
      </c>
      <c r="C8" s="118" t="s">
        <v>43</v>
      </c>
      <c r="D8" s="118" t="s">
        <v>44</v>
      </c>
      <c r="E8" s="118" t="s">
        <v>45</v>
      </c>
      <c r="F8" s="118" t="s">
        <v>46</v>
      </c>
    </row>
    <row r="9" ht="18.95" customHeight="1" spans="1:6">
      <c r="B9" s="126" t="s">
        <v>12</v>
      </c>
      <c r="C9" s="126"/>
      <c r="D9" s="127">
        <v>4936.57</v>
      </c>
      <c r="E9" s="127">
        <v>1814.98</v>
      </c>
      <c r="F9" s="127">
        <v>3121.59</v>
      </c>
    </row>
    <row r="10" ht="18.95" customHeight="1" spans="1:6">
      <c r="B10" s="113" t="s">
        <v>47</v>
      </c>
      <c r="C10" s="114" t="s">
        <v>19</v>
      </c>
      <c r="D10" s="127">
        <v>2066.45</v>
      </c>
      <c r="E10" s="127">
        <v>858.23</v>
      </c>
      <c r="F10" s="127">
        <v>1208.22</v>
      </c>
    </row>
    <row r="11" ht="18.95" customHeight="1" spans="1:6">
      <c r="B11" s="116" t="s">
        <v>48</v>
      </c>
      <c r="C11" s="117" t="s">
        <v>49</v>
      </c>
      <c r="D11" s="127">
        <v>17.88</v>
      </c>
      <c r="E11" s="127"/>
      <c r="F11" s="127">
        <v>17.88</v>
      </c>
    </row>
    <row r="12" ht="18.95" customHeight="1" spans="1:6">
      <c r="B12" s="116" t="s">
        <v>50</v>
      </c>
      <c r="C12" s="117" t="s">
        <v>51</v>
      </c>
      <c r="D12" s="127">
        <v>5</v>
      </c>
      <c r="E12" s="127"/>
      <c r="F12" s="127">
        <v>5</v>
      </c>
    </row>
    <row r="13" ht="18.95" customHeight="1" spans="1:6">
      <c r="B13" s="116" t="s">
        <v>52</v>
      </c>
      <c r="C13" s="117" t="s">
        <v>53</v>
      </c>
      <c r="D13" s="127">
        <v>7.3</v>
      </c>
      <c r="E13" s="127"/>
      <c r="F13" s="127">
        <v>7.3</v>
      </c>
    </row>
    <row r="14" ht="18.95" customHeight="1" spans="1:6">
      <c r="B14" s="116" t="s">
        <v>54</v>
      </c>
      <c r="C14" s="117" t="s">
        <v>55</v>
      </c>
      <c r="D14" s="127"/>
      <c r="E14" s="127"/>
      <c r="F14" s="127"/>
    </row>
    <row r="15" ht="18.95" customHeight="1" spans="1:6">
      <c r="B15" s="116" t="s">
        <v>56</v>
      </c>
      <c r="C15" s="117" t="s">
        <v>57</v>
      </c>
      <c r="D15" s="127">
        <v>5.58</v>
      </c>
      <c r="E15" s="127"/>
      <c r="F15" s="127">
        <v>5.58</v>
      </c>
    </row>
    <row r="16" ht="18.95" customHeight="1" spans="1:6">
      <c r="B16" s="116" t="s">
        <v>58</v>
      </c>
      <c r="C16" s="117" t="s">
        <v>59</v>
      </c>
      <c r="D16" s="127">
        <v>1122.58</v>
      </c>
      <c r="E16" s="127">
        <v>858.23</v>
      </c>
      <c r="F16" s="127">
        <v>264.35</v>
      </c>
    </row>
    <row r="17" ht="18.95" customHeight="1" spans="2:6">
      <c r="B17" s="116" t="s">
        <v>60</v>
      </c>
      <c r="C17" s="117" t="s">
        <v>61</v>
      </c>
      <c r="D17" s="127">
        <v>660.96</v>
      </c>
      <c r="E17" s="127">
        <v>660.96</v>
      </c>
      <c r="F17" s="127"/>
    </row>
    <row r="18" ht="18.95" customHeight="1" spans="2:6">
      <c r="B18" s="116" t="s">
        <v>62</v>
      </c>
      <c r="C18" s="117" t="s">
        <v>63</v>
      </c>
      <c r="D18" s="127">
        <v>114.35</v>
      </c>
      <c r="E18" s="127"/>
      <c r="F18" s="127">
        <v>114.35</v>
      </c>
    </row>
    <row r="19" ht="18.95" customHeight="1" spans="2:6">
      <c r="B19" s="116" t="s">
        <v>64</v>
      </c>
      <c r="C19" s="117" t="s">
        <v>65</v>
      </c>
      <c r="D19" s="127"/>
      <c r="E19" s="127"/>
      <c r="F19" s="127"/>
    </row>
    <row r="20" ht="18.95" customHeight="1" spans="2:6">
      <c r="B20" s="116" t="s">
        <v>66</v>
      </c>
      <c r="C20" s="117" t="s">
        <v>67</v>
      </c>
      <c r="D20" s="127">
        <v>197.27</v>
      </c>
      <c r="E20" s="127">
        <v>197.27</v>
      </c>
      <c r="F20" s="127"/>
    </row>
    <row r="21" ht="18.95" customHeight="1" spans="2:6">
      <c r="B21" s="116" t="s">
        <v>68</v>
      </c>
      <c r="C21" s="117" t="s">
        <v>69</v>
      </c>
      <c r="D21" s="127">
        <v>150</v>
      </c>
      <c r="E21" s="127"/>
      <c r="F21" s="127">
        <v>150</v>
      </c>
    </row>
    <row r="22" ht="18.95" customHeight="1" spans="2:6">
      <c r="B22" s="116" t="s">
        <v>70</v>
      </c>
      <c r="C22" s="117" t="s">
        <v>71</v>
      </c>
      <c r="D22" s="127">
        <v>43</v>
      </c>
      <c r="E22" s="127"/>
      <c r="F22" s="127">
        <v>43</v>
      </c>
    </row>
    <row r="23" ht="18.95" customHeight="1" spans="2:6">
      <c r="B23" s="116" t="s">
        <v>72</v>
      </c>
      <c r="C23" s="117" t="s">
        <v>73</v>
      </c>
      <c r="D23" s="127">
        <v>43</v>
      </c>
      <c r="E23" s="127"/>
      <c r="F23" s="127">
        <v>43</v>
      </c>
    </row>
    <row r="24" ht="18.95" customHeight="1" spans="2:6">
      <c r="B24" s="116" t="s">
        <v>74</v>
      </c>
      <c r="C24" s="117" t="s">
        <v>75</v>
      </c>
      <c r="D24" s="127"/>
      <c r="E24" s="127"/>
      <c r="F24" s="127"/>
    </row>
    <row r="25" ht="18.95" customHeight="1" spans="2:6">
      <c r="B25" s="116" t="s">
        <v>76</v>
      </c>
      <c r="C25" s="117" t="s">
        <v>77</v>
      </c>
      <c r="D25" s="127"/>
      <c r="E25" s="127"/>
      <c r="F25" s="127"/>
    </row>
    <row r="26" ht="18.95" customHeight="1" spans="2:6">
      <c r="B26" s="116" t="s">
        <v>78</v>
      </c>
      <c r="C26" s="117" t="s">
        <v>79</v>
      </c>
      <c r="D26" s="127">
        <v>9</v>
      </c>
      <c r="E26" s="127"/>
      <c r="F26" s="127">
        <v>9</v>
      </c>
    </row>
    <row r="27" ht="18.95" customHeight="1" spans="2:6">
      <c r="B27" s="116" t="s">
        <v>80</v>
      </c>
      <c r="C27" s="117" t="s">
        <v>81</v>
      </c>
      <c r="D27" s="127">
        <v>9</v>
      </c>
      <c r="E27" s="127"/>
      <c r="F27" s="127">
        <v>9</v>
      </c>
    </row>
    <row r="28" ht="18.95" customHeight="1" spans="2:6">
      <c r="B28" s="116" t="s">
        <v>82</v>
      </c>
      <c r="C28" s="117" t="s">
        <v>83</v>
      </c>
      <c r="D28" s="127">
        <v>1.73</v>
      </c>
      <c r="E28" s="127"/>
      <c r="F28" s="127">
        <v>1.73</v>
      </c>
    </row>
    <row r="29" ht="18.95" customHeight="1" spans="2:6">
      <c r="B29" s="116" t="s">
        <v>84</v>
      </c>
      <c r="C29" s="117" t="s">
        <v>85</v>
      </c>
      <c r="D29" s="127">
        <v>1.73</v>
      </c>
      <c r="E29" s="127"/>
      <c r="F29" s="127">
        <v>1.73</v>
      </c>
    </row>
    <row r="30" ht="18.95" customHeight="1" spans="2:6">
      <c r="B30" s="116" t="s">
        <v>86</v>
      </c>
      <c r="C30" s="117" t="s">
        <v>87</v>
      </c>
      <c r="D30" s="127">
        <v>18.04</v>
      </c>
      <c r="E30" s="127"/>
      <c r="F30" s="127">
        <v>18.04</v>
      </c>
    </row>
    <row r="31" ht="18.95" customHeight="1" spans="2:6">
      <c r="B31" s="116" t="s">
        <v>88</v>
      </c>
      <c r="C31" s="117" t="s">
        <v>89</v>
      </c>
      <c r="D31" s="127">
        <v>18.04</v>
      </c>
      <c r="E31" s="127"/>
      <c r="F31" s="127">
        <v>18.04</v>
      </c>
    </row>
    <row r="32" ht="18.95" customHeight="1" spans="2:6">
      <c r="B32" s="116" t="s">
        <v>90</v>
      </c>
      <c r="C32" s="117" t="s">
        <v>91</v>
      </c>
      <c r="D32" s="127">
        <v>0.96</v>
      </c>
      <c r="E32" s="127"/>
      <c r="F32" s="127">
        <v>0.96</v>
      </c>
    </row>
    <row r="33" ht="18.95" customHeight="1" spans="2:6">
      <c r="B33" s="116" t="s">
        <v>92</v>
      </c>
      <c r="C33" s="117" t="s">
        <v>93</v>
      </c>
      <c r="D33" s="127">
        <v>0.96</v>
      </c>
      <c r="E33" s="127"/>
      <c r="F33" s="127">
        <v>0.96</v>
      </c>
    </row>
    <row r="34" ht="18.95" customHeight="1" spans="2:6">
      <c r="B34" s="116" t="s">
        <v>94</v>
      </c>
      <c r="C34" s="117" t="s">
        <v>95</v>
      </c>
      <c r="D34" s="127">
        <v>816.04</v>
      </c>
      <c r="E34" s="127"/>
      <c r="F34" s="127">
        <v>816.04</v>
      </c>
    </row>
    <row r="35" ht="18.95" customHeight="1" spans="2:6">
      <c r="B35" s="116" t="s">
        <v>96</v>
      </c>
      <c r="C35" s="117" t="s">
        <v>97</v>
      </c>
      <c r="D35" s="127">
        <v>816.04</v>
      </c>
      <c r="E35" s="127"/>
      <c r="F35" s="127">
        <v>816.04</v>
      </c>
    </row>
    <row r="36" ht="18.95" customHeight="1" spans="2:6">
      <c r="B36" s="116" t="s">
        <v>98</v>
      </c>
      <c r="C36" s="117" t="s">
        <v>99</v>
      </c>
      <c r="D36" s="127">
        <v>37.22</v>
      </c>
      <c r="E36" s="127"/>
      <c r="F36" s="127">
        <v>37.22</v>
      </c>
    </row>
    <row r="37" ht="18.95" customHeight="1" spans="2:6">
      <c r="B37" s="116" t="s">
        <v>100</v>
      </c>
      <c r="C37" s="117" t="s">
        <v>101</v>
      </c>
      <c r="D37" s="127">
        <v>37.22</v>
      </c>
      <c r="E37" s="127"/>
      <c r="F37" s="127">
        <v>37.22</v>
      </c>
    </row>
    <row r="38" s="123" customFormat="1" ht="18.95" customHeight="1" spans="2:6">
      <c r="B38" s="128" t="s">
        <v>102</v>
      </c>
      <c r="C38" s="129" t="s">
        <v>21</v>
      </c>
      <c r="D38" s="87">
        <v>7.3</v>
      </c>
      <c r="E38" s="87"/>
      <c r="F38" s="87">
        <v>7.3</v>
      </c>
    </row>
    <row r="39" s="123" customFormat="1" ht="18.95" customHeight="1" spans="2:6">
      <c r="B39" s="85" t="s">
        <v>103</v>
      </c>
      <c r="C39" s="86" t="s">
        <v>104</v>
      </c>
      <c r="D39" s="87">
        <v>7.3</v>
      </c>
      <c r="E39" s="87"/>
      <c r="F39" s="87">
        <v>7.3</v>
      </c>
    </row>
    <row r="40" ht="18.95" customHeight="1" spans="2:6">
      <c r="B40" s="116" t="s">
        <v>105</v>
      </c>
      <c r="C40" s="117" t="s">
        <v>106</v>
      </c>
      <c r="D40" s="127">
        <v>0.62</v>
      </c>
      <c r="E40" s="127"/>
      <c r="F40" s="127">
        <v>0.62</v>
      </c>
    </row>
    <row r="41" s="123" customFormat="1" ht="18.95" customHeight="1" spans="2:6">
      <c r="B41" s="85" t="s">
        <v>107</v>
      </c>
      <c r="C41" s="86" t="s">
        <v>108</v>
      </c>
      <c r="D41" s="87">
        <v>6.68</v>
      </c>
      <c r="E41" s="87"/>
      <c r="F41" s="87">
        <v>6.68</v>
      </c>
    </row>
    <row r="42" ht="18.95" customHeight="1" spans="2:6">
      <c r="B42" s="116" t="s">
        <v>109</v>
      </c>
      <c r="C42" s="117" t="s">
        <v>110</v>
      </c>
      <c r="D42" s="127"/>
      <c r="E42" s="127"/>
      <c r="F42" s="127"/>
    </row>
    <row r="43" ht="18.95" customHeight="1" spans="2:6">
      <c r="B43" s="116" t="s">
        <v>111</v>
      </c>
      <c r="C43" s="117" t="s">
        <v>112</v>
      </c>
      <c r="D43" s="127"/>
      <c r="E43" s="127"/>
      <c r="F43" s="127"/>
    </row>
    <row r="44" ht="18.95" customHeight="1" spans="2:6">
      <c r="B44" s="113" t="s">
        <v>113</v>
      </c>
      <c r="C44" s="114" t="s">
        <v>23</v>
      </c>
      <c r="D44" s="127">
        <v>67.84</v>
      </c>
      <c r="E44" s="127">
        <v>60.84</v>
      </c>
      <c r="F44" s="127">
        <v>7</v>
      </c>
    </row>
    <row r="45" ht="18.95" customHeight="1" spans="2:6">
      <c r="B45" s="116" t="s">
        <v>114</v>
      </c>
      <c r="C45" s="117" t="s">
        <v>115</v>
      </c>
      <c r="D45" s="127">
        <v>67.84</v>
      </c>
      <c r="E45" s="127">
        <v>60.84</v>
      </c>
      <c r="F45" s="127">
        <v>7</v>
      </c>
    </row>
    <row r="46" ht="18.95" customHeight="1" spans="2:6">
      <c r="B46" s="116" t="s">
        <v>116</v>
      </c>
      <c r="C46" s="117" t="s">
        <v>117</v>
      </c>
      <c r="D46" s="127">
        <v>67.84</v>
      </c>
      <c r="E46" s="127">
        <v>60.84</v>
      </c>
      <c r="F46" s="127">
        <v>7</v>
      </c>
    </row>
    <row r="47" ht="18.95" customHeight="1" spans="2:6">
      <c r="B47" s="113" t="s">
        <v>118</v>
      </c>
      <c r="C47" s="114" t="s">
        <v>24</v>
      </c>
      <c r="D47" s="127">
        <v>711.64</v>
      </c>
      <c r="E47" s="127">
        <v>401.21</v>
      </c>
      <c r="F47" s="127">
        <v>310.43</v>
      </c>
    </row>
    <row r="48" ht="18.95" customHeight="1" spans="2:6">
      <c r="B48" s="116" t="s">
        <v>119</v>
      </c>
      <c r="C48" s="117" t="s">
        <v>120</v>
      </c>
      <c r="D48" s="127"/>
      <c r="E48" s="127"/>
      <c r="F48" s="127"/>
    </row>
    <row r="49" ht="18.95" customHeight="1" spans="2:6">
      <c r="B49" s="116" t="s">
        <v>121</v>
      </c>
      <c r="C49" s="117" t="s">
        <v>122</v>
      </c>
      <c r="D49" s="127"/>
      <c r="E49" s="127"/>
      <c r="F49" s="127"/>
    </row>
    <row r="50" ht="18.95" customHeight="1" spans="2:6">
      <c r="B50" s="116" t="s">
        <v>123</v>
      </c>
      <c r="C50" s="117" t="s">
        <v>124</v>
      </c>
      <c r="D50" s="127">
        <v>25</v>
      </c>
      <c r="E50" s="127"/>
      <c r="F50" s="127">
        <v>25</v>
      </c>
    </row>
    <row r="51" ht="18.95" customHeight="1" spans="2:6">
      <c r="B51" s="116" t="s">
        <v>125</v>
      </c>
      <c r="C51" s="117" t="s">
        <v>126</v>
      </c>
      <c r="D51" s="127"/>
      <c r="E51" s="127"/>
      <c r="F51" s="127"/>
    </row>
    <row r="52" ht="18.95" customHeight="1" spans="2:6">
      <c r="B52" s="116" t="s">
        <v>127</v>
      </c>
      <c r="C52" s="117" t="s">
        <v>128</v>
      </c>
      <c r="D52" s="127">
        <v>25</v>
      </c>
      <c r="E52" s="127"/>
      <c r="F52" s="127">
        <v>25</v>
      </c>
    </row>
    <row r="53" ht="18.95" customHeight="1" spans="2:6">
      <c r="B53" s="116" t="s">
        <v>129</v>
      </c>
      <c r="C53" s="117" t="s">
        <v>130</v>
      </c>
      <c r="D53" s="127">
        <v>319.54</v>
      </c>
      <c r="E53" s="127">
        <v>319.54</v>
      </c>
      <c r="F53" s="127"/>
    </row>
    <row r="54" ht="18.95" customHeight="1" spans="2:6">
      <c r="B54" s="116" t="s">
        <v>131</v>
      </c>
      <c r="C54" s="117" t="s">
        <v>132</v>
      </c>
      <c r="D54" s="127">
        <v>22.73</v>
      </c>
      <c r="E54" s="127">
        <v>22.73</v>
      </c>
      <c r="F54" s="127"/>
    </row>
    <row r="55" ht="18.95" customHeight="1" spans="2:6">
      <c r="B55" s="116" t="s">
        <v>133</v>
      </c>
      <c r="C55" s="117" t="s">
        <v>134</v>
      </c>
      <c r="D55" s="127">
        <v>3.78</v>
      </c>
      <c r="E55" s="127">
        <v>3.78</v>
      </c>
      <c r="F55" s="127"/>
    </row>
    <row r="56" ht="18.95" customHeight="1" spans="2:6">
      <c r="B56" s="116" t="s">
        <v>135</v>
      </c>
      <c r="C56" s="117" t="s">
        <v>136</v>
      </c>
      <c r="D56" s="127">
        <v>130.45</v>
      </c>
      <c r="E56" s="127">
        <v>130.45</v>
      </c>
      <c r="F56" s="127"/>
    </row>
    <row r="57" ht="18.95" customHeight="1" spans="2:6">
      <c r="B57" s="116" t="s">
        <v>137</v>
      </c>
      <c r="C57" s="117" t="s">
        <v>138</v>
      </c>
      <c r="D57" s="127">
        <v>64.03</v>
      </c>
      <c r="E57" s="127">
        <v>64.03</v>
      </c>
      <c r="F57" s="127"/>
    </row>
    <row r="58" ht="18.95" customHeight="1" spans="2:6">
      <c r="B58" s="116" t="s">
        <v>139</v>
      </c>
      <c r="C58" s="117" t="s">
        <v>140</v>
      </c>
      <c r="D58" s="127">
        <v>98.55</v>
      </c>
      <c r="E58" s="127">
        <v>98.55</v>
      </c>
      <c r="F58" s="127"/>
    </row>
    <row r="59" ht="18.95" customHeight="1" spans="2:6">
      <c r="B59" s="116" t="s">
        <v>141</v>
      </c>
      <c r="C59" s="117" t="s">
        <v>142</v>
      </c>
      <c r="D59" s="127">
        <v>154.83</v>
      </c>
      <c r="E59" s="127"/>
      <c r="F59" s="127">
        <v>154.83</v>
      </c>
    </row>
    <row r="60" ht="18.95" customHeight="1" spans="2:6">
      <c r="B60" s="116" t="s">
        <v>143</v>
      </c>
      <c r="C60" s="117" t="s">
        <v>144</v>
      </c>
      <c r="D60" s="127">
        <v>5.34</v>
      </c>
      <c r="E60" s="127"/>
      <c r="F60" s="127">
        <v>5.34</v>
      </c>
    </row>
    <row r="61" ht="18.95" customHeight="1" spans="2:6">
      <c r="B61" s="116" t="s">
        <v>145</v>
      </c>
      <c r="C61" s="117" t="s">
        <v>146</v>
      </c>
      <c r="D61" s="127">
        <v>21.07</v>
      </c>
      <c r="E61" s="127"/>
      <c r="F61" s="127">
        <v>21.07</v>
      </c>
    </row>
    <row r="62" ht="18.95" customHeight="1" spans="2:6">
      <c r="B62" s="116" t="s">
        <v>147</v>
      </c>
      <c r="C62" s="117" t="s">
        <v>148</v>
      </c>
      <c r="D62" s="127">
        <v>88.62</v>
      </c>
      <c r="E62" s="127"/>
      <c r="F62" s="127">
        <v>88.62</v>
      </c>
    </row>
    <row r="63" ht="18.95" customHeight="1" spans="2:6">
      <c r="B63" s="116" t="s">
        <v>149</v>
      </c>
      <c r="C63" s="117" t="s">
        <v>150</v>
      </c>
      <c r="D63" s="127"/>
      <c r="E63" s="127"/>
      <c r="F63" s="127"/>
    </row>
    <row r="64" ht="18.95" customHeight="1" spans="2:6">
      <c r="B64" s="116" t="s">
        <v>151</v>
      </c>
      <c r="C64" s="117" t="s">
        <v>152</v>
      </c>
      <c r="D64" s="127">
        <v>17.1</v>
      </c>
      <c r="E64" s="127"/>
      <c r="F64" s="127">
        <v>17.1</v>
      </c>
    </row>
    <row r="65" ht="18.95" customHeight="1" spans="2:6">
      <c r="B65" s="116" t="s">
        <v>153</v>
      </c>
      <c r="C65" s="117" t="s">
        <v>154</v>
      </c>
      <c r="D65" s="127">
        <v>22.7</v>
      </c>
      <c r="E65" s="127"/>
      <c r="F65" s="127">
        <v>22.7</v>
      </c>
    </row>
    <row r="66" ht="18.95" customHeight="1" spans="2:6">
      <c r="B66" s="116" t="s">
        <v>155</v>
      </c>
      <c r="C66" s="117" t="s">
        <v>156</v>
      </c>
      <c r="D66" s="127"/>
      <c r="E66" s="127"/>
      <c r="F66" s="127"/>
    </row>
    <row r="67" ht="18.95" customHeight="1" spans="2:6">
      <c r="B67" s="116" t="s">
        <v>157</v>
      </c>
      <c r="C67" s="117" t="s">
        <v>158</v>
      </c>
      <c r="D67" s="127"/>
      <c r="E67" s="127"/>
      <c r="F67" s="127"/>
    </row>
    <row r="68" ht="18.95" customHeight="1" spans="2:6">
      <c r="B68" s="116" t="s">
        <v>159</v>
      </c>
      <c r="C68" s="117" t="s">
        <v>160</v>
      </c>
      <c r="D68" s="127">
        <v>52.08</v>
      </c>
      <c r="E68" s="127"/>
      <c r="F68" s="127">
        <v>52.08</v>
      </c>
    </row>
    <row r="69" ht="18.95" customHeight="1" spans="2:6">
      <c r="B69" s="116" t="s">
        <v>161</v>
      </c>
      <c r="C69" s="117" t="s">
        <v>162</v>
      </c>
      <c r="D69" s="127">
        <v>52.08</v>
      </c>
      <c r="E69" s="127"/>
      <c r="F69" s="127">
        <v>52.08</v>
      </c>
    </row>
    <row r="70" ht="18.95" customHeight="1" spans="2:6">
      <c r="B70" s="116" t="s">
        <v>163</v>
      </c>
      <c r="C70" s="117" t="s">
        <v>164</v>
      </c>
      <c r="D70" s="127"/>
      <c r="E70" s="127"/>
      <c r="F70" s="127"/>
    </row>
    <row r="71" ht="18.95" customHeight="1" spans="2:6">
      <c r="B71" s="116" t="s">
        <v>165</v>
      </c>
      <c r="C71" s="117" t="s">
        <v>166</v>
      </c>
      <c r="D71" s="127">
        <v>11.49</v>
      </c>
      <c r="E71" s="127"/>
      <c r="F71" s="127">
        <v>11.49</v>
      </c>
    </row>
    <row r="72" ht="18.95" customHeight="1" spans="2:6">
      <c r="B72" s="116" t="s">
        <v>167</v>
      </c>
      <c r="C72" s="117" t="s">
        <v>168</v>
      </c>
      <c r="D72" s="127">
        <v>11.49</v>
      </c>
      <c r="E72" s="127"/>
      <c r="F72" s="127">
        <v>11.49</v>
      </c>
    </row>
    <row r="73" ht="18.95" customHeight="1" spans="2:6">
      <c r="B73" s="116" t="s">
        <v>169</v>
      </c>
      <c r="C73" s="117" t="s">
        <v>170</v>
      </c>
      <c r="D73" s="127">
        <v>67.02</v>
      </c>
      <c r="E73" s="127"/>
      <c r="F73" s="127">
        <v>67.02</v>
      </c>
    </row>
    <row r="74" ht="18.95" customHeight="1" spans="2:6">
      <c r="B74" s="116" t="s">
        <v>171</v>
      </c>
      <c r="C74" s="117" t="s">
        <v>172</v>
      </c>
      <c r="D74" s="127">
        <v>67.02</v>
      </c>
      <c r="E74" s="127"/>
      <c r="F74" s="127">
        <v>67.02</v>
      </c>
    </row>
    <row r="75" ht="18.95" customHeight="1" spans="2:6">
      <c r="B75" s="116" t="s">
        <v>173</v>
      </c>
      <c r="C75" s="117" t="s">
        <v>174</v>
      </c>
      <c r="D75" s="127">
        <v>81.67</v>
      </c>
      <c r="E75" s="127">
        <v>81.67</v>
      </c>
      <c r="F75" s="127"/>
    </row>
    <row r="76" ht="18.95" customHeight="1" spans="2:6">
      <c r="B76" s="116" t="s">
        <v>175</v>
      </c>
      <c r="C76" s="117" t="s">
        <v>67</v>
      </c>
      <c r="D76" s="127">
        <v>81.67</v>
      </c>
      <c r="E76" s="127">
        <v>81.67</v>
      </c>
      <c r="F76" s="127"/>
    </row>
    <row r="77" ht="18.95" customHeight="1" spans="2:6">
      <c r="B77" s="113" t="s">
        <v>176</v>
      </c>
      <c r="C77" s="114" t="s">
        <v>25</v>
      </c>
      <c r="D77" s="127">
        <v>89.71</v>
      </c>
      <c r="E77" s="127">
        <v>89.71</v>
      </c>
      <c r="F77" s="127"/>
    </row>
    <row r="78" ht="18.95" customHeight="1" spans="2:6">
      <c r="B78" s="116" t="s">
        <v>177</v>
      </c>
      <c r="C78" s="117" t="s">
        <v>178</v>
      </c>
      <c r="D78" s="127">
        <v>89.71</v>
      </c>
      <c r="E78" s="127">
        <v>89.71</v>
      </c>
      <c r="F78" s="127"/>
    </row>
    <row r="79" ht="18.95" customHeight="1" spans="2:6">
      <c r="B79" s="116" t="s">
        <v>179</v>
      </c>
      <c r="C79" s="117" t="s">
        <v>180</v>
      </c>
      <c r="D79" s="127">
        <v>44.06</v>
      </c>
      <c r="E79" s="127">
        <v>44.06</v>
      </c>
      <c r="F79" s="127"/>
    </row>
    <row r="80" ht="18.95" customHeight="1" spans="2:6">
      <c r="B80" s="116" t="s">
        <v>181</v>
      </c>
      <c r="C80" s="117" t="s">
        <v>182</v>
      </c>
      <c r="D80" s="127">
        <v>23.44</v>
      </c>
      <c r="E80" s="127">
        <v>23.44</v>
      </c>
      <c r="F80" s="127"/>
    </row>
    <row r="81" ht="18.95" customHeight="1" spans="2:6">
      <c r="B81" s="116" t="s">
        <v>183</v>
      </c>
      <c r="C81" s="117" t="s">
        <v>184</v>
      </c>
      <c r="D81" s="127">
        <v>10.72</v>
      </c>
      <c r="E81" s="127">
        <v>10.72</v>
      </c>
      <c r="F81" s="127"/>
    </row>
    <row r="82" ht="18.95" customHeight="1" spans="2:6">
      <c r="B82" s="116" t="s">
        <v>185</v>
      </c>
      <c r="C82" s="117" t="s">
        <v>186</v>
      </c>
      <c r="D82" s="127">
        <v>11.49</v>
      </c>
      <c r="E82" s="127">
        <v>11.49</v>
      </c>
      <c r="F82" s="127"/>
    </row>
    <row r="83" s="123" customFormat="1" ht="18.95" customHeight="1" spans="2:6">
      <c r="B83" s="128" t="s">
        <v>187</v>
      </c>
      <c r="C83" s="129" t="s">
        <v>26</v>
      </c>
      <c r="D83" s="87">
        <v>131.8</v>
      </c>
      <c r="E83" s="87"/>
      <c r="F83" s="87">
        <v>131.8</v>
      </c>
    </row>
    <row r="84" ht="18.95" customHeight="1" spans="2:6">
      <c r="B84" s="116" t="s">
        <v>188</v>
      </c>
      <c r="C84" s="117" t="s">
        <v>189</v>
      </c>
      <c r="D84" s="127">
        <v>32</v>
      </c>
      <c r="E84" s="127"/>
      <c r="F84" s="127">
        <v>32</v>
      </c>
    </row>
    <row r="85" ht="18.95" customHeight="1" spans="2:6">
      <c r="B85" s="116" t="s">
        <v>190</v>
      </c>
      <c r="C85" s="117" t="s">
        <v>191</v>
      </c>
      <c r="D85" s="127">
        <v>32</v>
      </c>
      <c r="E85" s="127"/>
      <c r="F85" s="127">
        <v>32</v>
      </c>
    </row>
    <row r="86" s="123" customFormat="1" ht="18.95" customHeight="1" spans="2:6">
      <c r="B86" s="85" t="s">
        <v>192</v>
      </c>
      <c r="C86" s="86" t="s">
        <v>193</v>
      </c>
      <c r="D86" s="87">
        <v>99.8</v>
      </c>
      <c r="E86" s="87"/>
      <c r="F86" s="87">
        <v>99.8</v>
      </c>
    </row>
    <row r="87" s="123" customFormat="1" ht="18.95" customHeight="1" spans="2:6">
      <c r="B87" s="85" t="s">
        <v>194</v>
      </c>
      <c r="C87" s="86" t="s">
        <v>195</v>
      </c>
      <c r="D87" s="87">
        <v>99.8</v>
      </c>
      <c r="E87" s="87"/>
      <c r="F87" s="87">
        <v>99.8</v>
      </c>
    </row>
    <row r="88" s="123" customFormat="1" ht="18.95" customHeight="1" spans="2:6">
      <c r="B88" s="128" t="s">
        <v>196</v>
      </c>
      <c r="C88" s="129" t="s">
        <v>27</v>
      </c>
      <c r="D88" s="87">
        <v>549.8</v>
      </c>
      <c r="E88" s="87">
        <v>157.45</v>
      </c>
      <c r="F88" s="87">
        <v>392.35</v>
      </c>
    </row>
    <row r="89" ht="18.95" customHeight="1" spans="2:6">
      <c r="B89" s="116" t="s">
        <v>197</v>
      </c>
      <c r="C89" s="117" t="s">
        <v>198</v>
      </c>
      <c r="D89" s="127">
        <v>314.2</v>
      </c>
      <c r="E89" s="127">
        <v>157.45</v>
      </c>
      <c r="F89" s="127">
        <v>156.75</v>
      </c>
    </row>
    <row r="90" ht="18.95" customHeight="1" spans="2:6">
      <c r="B90" s="116" t="s">
        <v>199</v>
      </c>
      <c r="C90" s="117" t="s">
        <v>61</v>
      </c>
      <c r="D90" s="127">
        <v>157.45</v>
      </c>
      <c r="E90" s="127">
        <v>157.45</v>
      </c>
      <c r="F90" s="127"/>
    </row>
    <row r="91" ht="18.95" customHeight="1" spans="2:6">
      <c r="B91" s="116" t="s">
        <v>200</v>
      </c>
      <c r="C91" s="117" t="s">
        <v>201</v>
      </c>
      <c r="D91" s="127">
        <v>156.75</v>
      </c>
      <c r="E91" s="127"/>
      <c r="F91" s="127">
        <v>156.75</v>
      </c>
    </row>
    <row r="92" ht="18.95" customHeight="1" spans="2:6">
      <c r="B92" s="116" t="s">
        <v>202</v>
      </c>
      <c r="C92" s="117" t="s">
        <v>203</v>
      </c>
      <c r="D92" s="127">
        <v>235</v>
      </c>
      <c r="E92" s="127"/>
      <c r="F92" s="127">
        <v>235</v>
      </c>
    </row>
    <row r="93" ht="18.95" customHeight="1" spans="2:6">
      <c r="B93" s="116" t="s">
        <v>204</v>
      </c>
      <c r="C93" s="117" t="s">
        <v>205</v>
      </c>
      <c r="D93" s="127">
        <v>235</v>
      </c>
      <c r="E93" s="127"/>
      <c r="F93" s="127">
        <v>235</v>
      </c>
    </row>
    <row r="94" s="124" customFormat="1" ht="18.95" customHeight="1" spans="2:6">
      <c r="B94" s="88" t="s">
        <v>206</v>
      </c>
      <c r="C94" s="89" t="s">
        <v>207</v>
      </c>
      <c r="D94" s="90">
        <v>0.6</v>
      </c>
      <c r="E94" s="90"/>
      <c r="F94" s="90">
        <v>0.6</v>
      </c>
    </row>
    <row r="95" s="124" customFormat="1" ht="18.95" customHeight="1" spans="2:6">
      <c r="B95" s="88" t="s">
        <v>208</v>
      </c>
      <c r="C95" s="89" t="s">
        <v>209</v>
      </c>
      <c r="D95" s="90">
        <v>0.6</v>
      </c>
      <c r="E95" s="90"/>
      <c r="F95" s="90">
        <v>0.6</v>
      </c>
    </row>
    <row r="96" s="123" customFormat="1" ht="18.95" customHeight="1" spans="2:6">
      <c r="B96" s="128" t="s">
        <v>210</v>
      </c>
      <c r="C96" s="129" t="s">
        <v>28</v>
      </c>
      <c r="D96" s="87">
        <v>1045.55</v>
      </c>
      <c r="E96" s="87">
        <v>125.44</v>
      </c>
      <c r="F96" s="87">
        <v>920.11</v>
      </c>
    </row>
    <row r="97" s="123" customFormat="1" ht="18.95" customHeight="1" spans="2:6">
      <c r="B97" s="85" t="s">
        <v>211</v>
      </c>
      <c r="C97" s="86" t="s">
        <v>212</v>
      </c>
      <c r="D97" s="87">
        <v>556.44</v>
      </c>
      <c r="E97" s="87">
        <v>125.44</v>
      </c>
      <c r="F97" s="87">
        <v>431</v>
      </c>
    </row>
    <row r="98" s="123" customFormat="1" ht="18.95" customHeight="1" spans="2:6">
      <c r="B98" s="85" t="s">
        <v>213</v>
      </c>
      <c r="C98" s="86" t="s">
        <v>214</v>
      </c>
      <c r="D98" s="87">
        <v>556.44</v>
      </c>
      <c r="E98" s="87">
        <v>125.44</v>
      </c>
      <c r="F98" s="87">
        <v>431</v>
      </c>
    </row>
    <row r="99" ht="18.95" customHeight="1" spans="2:6">
      <c r="B99" s="116" t="s">
        <v>215</v>
      </c>
      <c r="C99" s="117" t="s">
        <v>216</v>
      </c>
      <c r="D99" s="127">
        <v>53</v>
      </c>
      <c r="E99" s="127"/>
      <c r="F99" s="127">
        <v>53</v>
      </c>
    </row>
    <row r="100" ht="18.95" customHeight="1" spans="2:6">
      <c r="B100" s="116" t="s">
        <v>217</v>
      </c>
      <c r="C100" s="117" t="s">
        <v>218</v>
      </c>
      <c r="D100" s="127">
        <v>53</v>
      </c>
      <c r="E100" s="127"/>
      <c r="F100" s="127">
        <v>53</v>
      </c>
    </row>
    <row r="101" s="123" customFormat="1" ht="18.95" customHeight="1" spans="2:6">
      <c r="B101" s="85" t="s">
        <v>219</v>
      </c>
      <c r="C101" s="86" t="s">
        <v>220</v>
      </c>
      <c r="D101" s="87">
        <v>1.41</v>
      </c>
      <c r="E101" s="87"/>
      <c r="F101" s="87">
        <v>1.41</v>
      </c>
    </row>
    <row r="102" s="123" customFormat="1" ht="18.95" customHeight="1" spans="2:6">
      <c r="B102" s="85" t="s">
        <v>221</v>
      </c>
      <c r="C102" s="86" t="s">
        <v>222</v>
      </c>
      <c r="D102" s="87">
        <v>1.41</v>
      </c>
      <c r="E102" s="87"/>
      <c r="F102" s="87">
        <v>1.41</v>
      </c>
    </row>
    <row r="103" s="123" customFormat="1" ht="18.95" customHeight="1" spans="2:6">
      <c r="B103" s="85" t="s">
        <v>223</v>
      </c>
      <c r="C103" s="86" t="s">
        <v>224</v>
      </c>
      <c r="D103" s="87">
        <v>434.7</v>
      </c>
      <c r="E103" s="87"/>
      <c r="F103" s="87">
        <v>434.7</v>
      </c>
    </row>
    <row r="104" s="123" customFormat="1" ht="18.95" customHeight="1" spans="2:6">
      <c r="B104" s="85" t="s">
        <v>225</v>
      </c>
      <c r="C104" s="86" t="s">
        <v>226</v>
      </c>
      <c r="D104" s="87">
        <v>434.7</v>
      </c>
      <c r="E104" s="87"/>
      <c r="F104" s="87">
        <v>434.7</v>
      </c>
    </row>
    <row r="105" ht="18.95" customHeight="1" spans="2:6">
      <c r="B105" s="116" t="s">
        <v>227</v>
      </c>
      <c r="C105" s="117" t="s">
        <v>228</v>
      </c>
      <c r="D105" s="127"/>
      <c r="E105" s="127"/>
      <c r="F105" s="127"/>
    </row>
    <row r="106" ht="18.95" customHeight="1" spans="2:6">
      <c r="B106" s="116" t="s">
        <v>229</v>
      </c>
      <c r="C106" s="117" t="s">
        <v>230</v>
      </c>
      <c r="D106" s="127"/>
      <c r="E106" s="127"/>
      <c r="F106" s="127"/>
    </row>
    <row r="107" ht="18.95" customHeight="1" spans="2:6">
      <c r="B107" s="113" t="s">
        <v>231</v>
      </c>
      <c r="C107" s="114" t="s">
        <v>232</v>
      </c>
      <c r="D107" s="127"/>
      <c r="E107" s="127"/>
      <c r="F107" s="127"/>
    </row>
    <row r="108" ht="18.95" customHeight="1" spans="2:6">
      <c r="B108" s="116" t="s">
        <v>233</v>
      </c>
      <c r="C108" s="117" t="s">
        <v>234</v>
      </c>
      <c r="D108" s="127"/>
      <c r="E108" s="127"/>
      <c r="F108" s="127"/>
    </row>
    <row r="109" ht="18.95" customHeight="1" spans="2:6">
      <c r="B109" s="116" t="s">
        <v>235</v>
      </c>
      <c r="C109" s="117" t="s">
        <v>236</v>
      </c>
      <c r="D109" s="127"/>
      <c r="E109" s="127"/>
      <c r="F109" s="127"/>
    </row>
    <row r="110" ht="18.95" customHeight="1" spans="2:6">
      <c r="B110" s="113" t="s">
        <v>237</v>
      </c>
      <c r="C110" s="114" t="s">
        <v>29</v>
      </c>
      <c r="D110" s="127">
        <v>122.1</v>
      </c>
      <c r="E110" s="127">
        <v>122.1</v>
      </c>
      <c r="F110" s="127"/>
    </row>
    <row r="111" ht="18.95" customHeight="1" spans="2:6">
      <c r="B111" s="116" t="s">
        <v>238</v>
      </c>
      <c r="C111" s="117" t="s">
        <v>239</v>
      </c>
      <c r="D111" s="127"/>
      <c r="E111" s="127"/>
      <c r="F111" s="127"/>
    </row>
    <row r="112" ht="18.95" customHeight="1" spans="2:6">
      <c r="B112" s="116" t="s">
        <v>240</v>
      </c>
      <c r="C112" s="117" t="s">
        <v>241</v>
      </c>
      <c r="D112" s="127"/>
      <c r="E112" s="127"/>
      <c r="F112" s="127"/>
    </row>
    <row r="113" ht="18.95" customHeight="1" spans="2:6">
      <c r="B113" s="116" t="s">
        <v>242</v>
      </c>
      <c r="C113" s="117" t="s">
        <v>243</v>
      </c>
      <c r="D113" s="127">
        <v>122.1</v>
      </c>
      <c r="E113" s="127">
        <v>122.1</v>
      </c>
      <c r="F113" s="127"/>
    </row>
    <row r="114" ht="18.95" customHeight="1" spans="2:6">
      <c r="B114" s="116" t="s">
        <v>244</v>
      </c>
      <c r="C114" s="117" t="s">
        <v>245</v>
      </c>
      <c r="D114" s="127">
        <v>109.82</v>
      </c>
      <c r="E114" s="127">
        <v>109.82</v>
      </c>
      <c r="F114" s="127"/>
    </row>
    <row r="115" ht="18.95" customHeight="1" spans="2:6">
      <c r="B115" s="116" t="s">
        <v>246</v>
      </c>
      <c r="C115" s="117" t="s">
        <v>247</v>
      </c>
      <c r="D115" s="127">
        <v>12.27</v>
      </c>
      <c r="E115" s="127">
        <v>12.27</v>
      </c>
      <c r="F115" s="127"/>
    </row>
    <row r="116" ht="18.95" customHeight="1" spans="2:6">
      <c r="B116" s="113" t="s">
        <v>248</v>
      </c>
      <c r="C116" s="114" t="s">
        <v>30</v>
      </c>
      <c r="D116" s="127">
        <v>144.38</v>
      </c>
      <c r="E116" s="127"/>
      <c r="F116" s="127">
        <v>144.38</v>
      </c>
    </row>
    <row r="117" ht="18.95" customHeight="1" spans="2:6">
      <c r="B117" s="116" t="s">
        <v>249</v>
      </c>
      <c r="C117" s="117" t="s">
        <v>250</v>
      </c>
      <c r="D117" s="127">
        <v>144.38</v>
      </c>
      <c r="E117" s="127"/>
      <c r="F117" s="127">
        <v>144.38</v>
      </c>
    </row>
    <row r="118" ht="18.95" customHeight="1" spans="2:6">
      <c r="B118" s="116" t="s">
        <v>251</v>
      </c>
      <c r="C118" s="117" t="s">
        <v>252</v>
      </c>
      <c r="D118" s="127">
        <v>144.38</v>
      </c>
      <c r="E118" s="127"/>
      <c r="F118" s="127">
        <v>144.38</v>
      </c>
    </row>
    <row r="119" ht="18.95" customHeight="1" spans="2:6">
      <c r="B119" s="116" t="s">
        <v>253</v>
      </c>
      <c r="C119" s="117" t="s">
        <v>254</v>
      </c>
      <c r="D119" s="127"/>
      <c r="E119" s="127"/>
      <c r="F119" s="127"/>
    </row>
    <row r="120" ht="18.95" customHeight="1" spans="2:6">
      <c r="B120" s="116" t="s">
        <v>255</v>
      </c>
      <c r="C120" s="117" t="s">
        <v>256</v>
      </c>
      <c r="D120" s="127"/>
      <c r="E120" s="127"/>
      <c r="F120" s="127"/>
    </row>
    <row r="121" ht="23.25" customHeight="1" spans="2:6">
      <c r="B121" s="130"/>
      <c r="C121" s="66"/>
      <c r="D121" s="66"/>
      <c r="E121" s="66"/>
      <c r="F121" s="66"/>
    </row>
  </sheetData>
  <mergeCells count="4">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A1" sqref="A1"/>
    </sheetView>
  </sheetViews>
  <sheetFormatPr defaultColWidth="10" defaultRowHeight="14.4" outlineLevelCol="5"/>
  <cols>
    <col min="1" max="1" width="0.25" customWidth="1"/>
    <col min="2" max="2" width="12.75" customWidth="1"/>
    <col min="3" max="3" width="36.1296296296296" customWidth="1"/>
    <col min="4" max="4" width="17.1296296296296" customWidth="1"/>
    <col min="5" max="5" width="16.5" customWidth="1"/>
    <col min="6" max="6" width="17.5" customWidth="1"/>
  </cols>
  <sheetData>
    <row r="1" ht="18.2" customHeight="1" spans="1:6">
      <c r="A1" s="66"/>
      <c r="B1" s="121" t="s">
        <v>257</v>
      </c>
      <c r="C1" s="107"/>
      <c r="D1" s="107"/>
      <c r="E1" s="107"/>
      <c r="F1" s="107"/>
    </row>
    <row r="2" ht="16.35" customHeight="1"/>
    <row r="3" ht="16.35" customHeight="1" spans="1:6">
      <c r="B3" s="109" t="s">
        <v>258</v>
      </c>
      <c r="C3" s="109"/>
      <c r="D3" s="109"/>
      <c r="E3" s="109"/>
      <c r="F3" s="109"/>
    </row>
    <row r="4" ht="16.35" customHeight="1" spans="1:6">
      <c r="B4" s="109"/>
      <c r="C4" s="109"/>
      <c r="D4" s="109"/>
      <c r="E4" s="109"/>
      <c r="F4" s="109"/>
    </row>
    <row r="5" ht="16.35" customHeight="1" spans="1:6">
      <c r="B5" s="122" t="s">
        <v>259</v>
      </c>
      <c r="C5" s="122"/>
      <c r="D5" s="122"/>
      <c r="E5" s="122"/>
      <c r="F5" s="122"/>
    </row>
    <row r="6" ht="19.9" customHeight="1" spans="1:6">
      <c r="B6" s="107"/>
      <c r="C6" s="107"/>
      <c r="D6" s="107"/>
      <c r="E6" s="107"/>
      <c r="F6" s="92" t="s">
        <v>7</v>
      </c>
    </row>
    <row r="7" ht="36.2" customHeight="1" spans="1:6">
      <c r="B7" s="110" t="s">
        <v>260</v>
      </c>
      <c r="C7" s="110"/>
      <c r="D7" s="110" t="s">
        <v>261</v>
      </c>
      <c r="E7" s="110"/>
      <c r="F7" s="110"/>
    </row>
    <row r="8" ht="27.6" customHeight="1" spans="1:6">
      <c r="B8" s="110" t="s">
        <v>262</v>
      </c>
      <c r="C8" s="110" t="s">
        <v>43</v>
      </c>
      <c r="D8" s="110" t="s">
        <v>263</v>
      </c>
      <c r="E8" s="110" t="s">
        <v>264</v>
      </c>
      <c r="F8" s="110" t="s">
        <v>265</v>
      </c>
    </row>
    <row r="9" ht="19.9" customHeight="1" spans="1:6">
      <c r="B9" s="111" t="s">
        <v>12</v>
      </c>
      <c r="C9" s="111"/>
      <c r="D9" s="112">
        <v>1814.98</v>
      </c>
      <c r="E9" s="112">
        <v>1469.47</v>
      </c>
      <c r="F9" s="112">
        <v>345.51</v>
      </c>
    </row>
    <row r="10" ht="19.9" customHeight="1" spans="1:6">
      <c r="B10" s="113" t="s">
        <v>266</v>
      </c>
      <c r="C10" s="114" t="s">
        <v>267</v>
      </c>
      <c r="D10" s="115">
        <v>1445.89</v>
      </c>
      <c r="E10" s="115">
        <v>1365.55</v>
      </c>
      <c r="F10" s="115">
        <v>80.34</v>
      </c>
    </row>
    <row r="11" ht="18.95" customHeight="1" spans="1:6">
      <c r="B11" s="116" t="s">
        <v>268</v>
      </c>
      <c r="C11" s="117" t="s">
        <v>269</v>
      </c>
      <c r="D11" s="115">
        <v>287.18</v>
      </c>
      <c r="E11" s="115">
        <v>287.18</v>
      </c>
      <c r="F11" s="115"/>
    </row>
    <row r="12" ht="18.95" customHeight="1" spans="1:6">
      <c r="B12" s="116" t="s">
        <v>270</v>
      </c>
      <c r="C12" s="117" t="s">
        <v>271</v>
      </c>
      <c r="D12" s="115">
        <v>191.86</v>
      </c>
      <c r="E12" s="115">
        <v>191.86</v>
      </c>
      <c r="F12" s="115"/>
    </row>
    <row r="13" ht="18.95" customHeight="1" spans="1:6">
      <c r="B13" s="116" t="s">
        <v>272</v>
      </c>
      <c r="C13" s="117" t="s">
        <v>273</v>
      </c>
      <c r="D13" s="115">
        <v>259.43</v>
      </c>
      <c r="E13" s="115">
        <v>259.43</v>
      </c>
      <c r="F13" s="115"/>
    </row>
    <row r="14" ht="18.95" customHeight="1" spans="1:6">
      <c r="B14" s="116" t="s">
        <v>274</v>
      </c>
      <c r="C14" s="117" t="s">
        <v>275</v>
      </c>
      <c r="D14" s="115">
        <v>80.34</v>
      </c>
      <c r="E14" s="115"/>
      <c r="F14" s="115">
        <v>80.34</v>
      </c>
    </row>
    <row r="15" ht="18.95" customHeight="1" spans="1:6">
      <c r="B15" s="116" t="s">
        <v>276</v>
      </c>
      <c r="C15" s="117" t="s">
        <v>277</v>
      </c>
      <c r="D15" s="115">
        <v>217.62</v>
      </c>
      <c r="E15" s="115">
        <v>217.62</v>
      </c>
      <c r="F15" s="115"/>
    </row>
    <row r="16" ht="18.95" customHeight="1" spans="1:6">
      <c r="B16" s="116" t="s">
        <v>278</v>
      </c>
      <c r="C16" s="117" t="s">
        <v>279</v>
      </c>
      <c r="D16" s="115">
        <v>130.45</v>
      </c>
      <c r="E16" s="115">
        <v>130.45</v>
      </c>
      <c r="F16" s="115"/>
    </row>
    <row r="17" ht="18.95" customHeight="1" spans="2:6">
      <c r="B17" s="116" t="s">
        <v>280</v>
      </c>
      <c r="C17" s="117" t="s">
        <v>281</v>
      </c>
      <c r="D17" s="115">
        <v>64.03</v>
      </c>
      <c r="E17" s="115">
        <v>64.03</v>
      </c>
      <c r="F17" s="115"/>
    </row>
    <row r="18" ht="18.95" customHeight="1" spans="2:6">
      <c r="B18" s="116" t="s">
        <v>282</v>
      </c>
      <c r="C18" s="117" t="s">
        <v>283</v>
      </c>
      <c r="D18" s="115">
        <v>59.43</v>
      </c>
      <c r="E18" s="115">
        <v>59.43</v>
      </c>
      <c r="F18" s="115"/>
    </row>
    <row r="19" ht="18.95" customHeight="1" spans="2:6">
      <c r="B19" s="116" t="s">
        <v>284</v>
      </c>
      <c r="C19" s="117" t="s">
        <v>285</v>
      </c>
      <c r="D19" s="115">
        <v>5.92</v>
      </c>
      <c r="E19" s="115">
        <v>5.92</v>
      </c>
      <c r="F19" s="115"/>
    </row>
    <row r="20" ht="18.95" customHeight="1" spans="2:6">
      <c r="B20" s="116" t="s">
        <v>286</v>
      </c>
      <c r="C20" s="117" t="s">
        <v>287</v>
      </c>
      <c r="D20" s="115">
        <v>12.58</v>
      </c>
      <c r="E20" s="115">
        <v>12.58</v>
      </c>
      <c r="F20" s="115"/>
    </row>
    <row r="21" ht="18.95" customHeight="1" spans="2:6">
      <c r="B21" s="116" t="s">
        <v>288</v>
      </c>
      <c r="C21" s="117" t="s">
        <v>289</v>
      </c>
      <c r="D21" s="115">
        <v>109.82</v>
      </c>
      <c r="E21" s="115">
        <v>109.82</v>
      </c>
      <c r="F21" s="115"/>
    </row>
    <row r="22" ht="18.95" customHeight="1" spans="2:6">
      <c r="B22" s="116" t="s">
        <v>290</v>
      </c>
      <c r="C22" s="117" t="s">
        <v>291</v>
      </c>
      <c r="D22" s="115">
        <v>14.23</v>
      </c>
      <c r="E22" s="115">
        <v>14.23</v>
      </c>
      <c r="F22" s="115"/>
    </row>
    <row r="23" ht="18.95" customHeight="1" spans="2:6">
      <c r="B23" s="116" t="s">
        <v>292</v>
      </c>
      <c r="C23" s="117" t="s">
        <v>293</v>
      </c>
      <c r="D23" s="115">
        <v>13</v>
      </c>
      <c r="E23" s="115">
        <v>13</v>
      </c>
      <c r="F23" s="115"/>
    </row>
    <row r="24" ht="19.9" customHeight="1" spans="2:6">
      <c r="B24" s="113" t="s">
        <v>294</v>
      </c>
      <c r="C24" s="114" t="s">
        <v>295</v>
      </c>
      <c r="D24" s="115">
        <v>241.16</v>
      </c>
      <c r="E24" s="115"/>
      <c r="F24" s="115">
        <v>241.16</v>
      </c>
    </row>
    <row r="25" ht="18.95" customHeight="1" spans="2:6">
      <c r="B25" s="116" t="s">
        <v>296</v>
      </c>
      <c r="C25" s="117" t="s">
        <v>297</v>
      </c>
      <c r="D25" s="115">
        <v>15.02</v>
      </c>
      <c r="E25" s="115"/>
      <c r="F25" s="115">
        <v>15.02</v>
      </c>
    </row>
    <row r="26" ht="18.95" customHeight="1" spans="2:6">
      <c r="B26" s="116" t="s">
        <v>298</v>
      </c>
      <c r="C26" s="117" t="s">
        <v>299</v>
      </c>
      <c r="D26" s="115">
        <v>5.87</v>
      </c>
      <c r="E26" s="115"/>
      <c r="F26" s="115">
        <v>5.87</v>
      </c>
    </row>
    <row r="27" ht="18.95" customHeight="1" spans="2:6">
      <c r="B27" s="116" t="s">
        <v>300</v>
      </c>
      <c r="C27" s="117" t="s">
        <v>301</v>
      </c>
      <c r="D27" s="115">
        <v>27.03</v>
      </c>
      <c r="E27" s="115"/>
      <c r="F27" s="115">
        <v>27.03</v>
      </c>
    </row>
    <row r="28" ht="18.95" customHeight="1" spans="2:6">
      <c r="B28" s="116" t="s">
        <v>302</v>
      </c>
      <c r="C28" s="117" t="s">
        <v>303</v>
      </c>
      <c r="D28" s="115">
        <v>11.54</v>
      </c>
      <c r="E28" s="115"/>
      <c r="F28" s="115">
        <v>11.54</v>
      </c>
    </row>
    <row r="29" ht="18.95" customHeight="1" spans="2:6">
      <c r="B29" s="116" t="s">
        <v>304</v>
      </c>
      <c r="C29" s="117" t="s">
        <v>305</v>
      </c>
      <c r="D29" s="115">
        <v>7.91</v>
      </c>
      <c r="E29" s="115"/>
      <c r="F29" s="115">
        <v>7.91</v>
      </c>
    </row>
    <row r="30" ht="18.95" customHeight="1" spans="2:6">
      <c r="B30" s="116" t="s">
        <v>306</v>
      </c>
      <c r="C30" s="117" t="s">
        <v>307</v>
      </c>
      <c r="D30" s="115">
        <v>99.14</v>
      </c>
      <c r="E30" s="115"/>
      <c r="F30" s="115">
        <v>99.14</v>
      </c>
    </row>
    <row r="31" ht="18.95" customHeight="1" spans="2:6">
      <c r="B31" s="116" t="s">
        <v>308</v>
      </c>
      <c r="C31" s="117" t="s">
        <v>309</v>
      </c>
      <c r="D31" s="115">
        <v>15.81</v>
      </c>
      <c r="E31" s="115"/>
      <c r="F31" s="115">
        <v>15.81</v>
      </c>
    </row>
    <row r="32" ht="18.95" customHeight="1" spans="2:6">
      <c r="B32" s="116" t="s">
        <v>310</v>
      </c>
      <c r="C32" s="117" t="s">
        <v>311</v>
      </c>
      <c r="D32" s="115">
        <v>9</v>
      </c>
      <c r="E32" s="115"/>
      <c r="F32" s="115">
        <v>9</v>
      </c>
    </row>
    <row r="33" ht="18.95" customHeight="1" spans="2:6">
      <c r="B33" s="116" t="s">
        <v>312</v>
      </c>
      <c r="C33" s="117" t="s">
        <v>313</v>
      </c>
      <c r="D33" s="115">
        <v>35.68</v>
      </c>
      <c r="E33" s="115"/>
      <c r="F33" s="115">
        <v>35.68</v>
      </c>
    </row>
    <row r="34" ht="18.95" customHeight="1" spans="2:6">
      <c r="B34" s="116" t="s">
        <v>314</v>
      </c>
      <c r="C34" s="117" t="s">
        <v>315</v>
      </c>
      <c r="D34" s="115">
        <v>14.17</v>
      </c>
      <c r="E34" s="115"/>
      <c r="F34" s="115">
        <v>14.17</v>
      </c>
    </row>
    <row r="35" ht="19.9" customHeight="1" spans="2:6">
      <c r="B35" s="113" t="s">
        <v>316</v>
      </c>
      <c r="C35" s="114" t="s">
        <v>317</v>
      </c>
      <c r="D35" s="115">
        <v>127.93</v>
      </c>
      <c r="E35" s="115">
        <v>103.92</v>
      </c>
      <c r="F35" s="115">
        <v>24.01</v>
      </c>
    </row>
    <row r="36" ht="18.95" customHeight="1" spans="2:6">
      <c r="B36" s="116" t="s">
        <v>318</v>
      </c>
      <c r="C36" s="117" t="s">
        <v>319</v>
      </c>
      <c r="D36" s="115">
        <v>114.32</v>
      </c>
      <c r="E36" s="115">
        <v>95.76</v>
      </c>
      <c r="F36" s="115">
        <v>18.56</v>
      </c>
    </row>
    <row r="37" ht="18.95" customHeight="1" spans="2:6">
      <c r="B37" s="116" t="s">
        <v>320</v>
      </c>
      <c r="C37" s="117" t="s">
        <v>321</v>
      </c>
      <c r="D37" s="115">
        <v>13.61</v>
      </c>
      <c r="E37" s="115">
        <v>8.16</v>
      </c>
      <c r="F37" s="115">
        <v>5.45</v>
      </c>
    </row>
  </sheetData>
  <mergeCells count="5">
    <mergeCell ref="B5:F5"/>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
    </sheetView>
  </sheetViews>
  <sheetFormatPr defaultColWidth="10" defaultRowHeight="14.4" outlineLevelCol="3"/>
  <cols>
    <col min="1" max="1" width="0.25" customWidth="1"/>
    <col min="2" max="2" width="15.25" customWidth="1"/>
    <col min="3" max="3" width="35.75" customWidth="1"/>
    <col min="4" max="4" width="36.6296296296296" customWidth="1"/>
  </cols>
  <sheetData>
    <row r="1" ht="16.35" customHeight="1" spans="1:4">
      <c r="A1" s="66"/>
      <c r="B1" s="67" t="s">
        <v>322</v>
      </c>
    </row>
    <row r="2" ht="16.35" customHeight="1"/>
    <row r="3" ht="51.75" customHeight="1" spans="1:4">
      <c r="B3" s="68" t="s">
        <v>258</v>
      </c>
      <c r="C3" s="68"/>
      <c r="D3" s="68"/>
    </row>
    <row r="4" ht="27.6" customHeight="1" spans="1:4">
      <c r="B4" s="69" t="s">
        <v>323</v>
      </c>
      <c r="C4" s="69"/>
      <c r="D4" s="69"/>
    </row>
    <row r="5" ht="19.9" customHeight="1" spans="1:4">
      <c r="D5" s="70" t="s">
        <v>7</v>
      </c>
    </row>
    <row r="6" ht="42.2" customHeight="1" spans="1:4">
      <c r="B6" s="71" t="s">
        <v>324</v>
      </c>
      <c r="C6" s="71"/>
      <c r="D6" s="71" t="s">
        <v>325</v>
      </c>
    </row>
    <row r="7" ht="26.65" customHeight="1" spans="1:4">
      <c r="B7" s="120" t="s">
        <v>262</v>
      </c>
      <c r="C7" s="120" t="s">
        <v>43</v>
      </c>
      <c r="D7" s="71"/>
    </row>
    <row r="8" ht="20.65" customHeight="1" spans="1:4">
      <c r="B8" s="73" t="s">
        <v>12</v>
      </c>
      <c r="C8" s="73"/>
      <c r="D8" s="74">
        <v>1814.98</v>
      </c>
    </row>
    <row r="9" ht="19.9" customHeight="1" spans="1:4">
      <c r="B9" s="75" t="s">
        <v>326</v>
      </c>
      <c r="C9" s="75" t="s">
        <v>327</v>
      </c>
      <c r="D9" s="76">
        <v>916.59</v>
      </c>
    </row>
    <row r="10" ht="18.95" customHeight="1" spans="1:4">
      <c r="B10" s="75" t="s">
        <v>328</v>
      </c>
      <c r="C10" s="75" t="s">
        <v>329</v>
      </c>
      <c r="D10" s="76">
        <v>602.86</v>
      </c>
    </row>
    <row r="11" ht="18.95" customHeight="1" spans="1:4">
      <c r="B11" s="75" t="s">
        <v>330</v>
      </c>
      <c r="C11" s="75" t="s">
        <v>331</v>
      </c>
      <c r="D11" s="76">
        <v>183.73</v>
      </c>
    </row>
    <row r="12" ht="18.95" customHeight="1" spans="1:4">
      <c r="B12" s="75" t="s">
        <v>332</v>
      </c>
      <c r="C12" s="75" t="s">
        <v>333</v>
      </c>
      <c r="D12" s="76">
        <v>71.32</v>
      </c>
    </row>
    <row r="13" ht="18.95" customHeight="1" spans="1:4">
      <c r="B13" s="75" t="s">
        <v>334</v>
      </c>
      <c r="C13" s="75" t="s">
        <v>335</v>
      </c>
      <c r="D13" s="76">
        <v>58.68</v>
      </c>
    </row>
    <row r="14" ht="19.9" customHeight="1" spans="1:4">
      <c r="B14" s="75" t="s">
        <v>336</v>
      </c>
      <c r="C14" s="75" t="s">
        <v>337</v>
      </c>
      <c r="D14" s="76">
        <v>165.52</v>
      </c>
    </row>
    <row r="15" ht="18.95" customHeight="1" spans="1:4">
      <c r="B15" s="75" t="s">
        <v>338</v>
      </c>
      <c r="C15" s="75" t="s">
        <v>339</v>
      </c>
      <c r="D15" s="76">
        <v>139.71</v>
      </c>
    </row>
    <row r="16" ht="18.95" customHeight="1" spans="1:4">
      <c r="B16" s="75" t="s">
        <v>340</v>
      </c>
      <c r="C16" s="75" t="s">
        <v>341</v>
      </c>
      <c r="D16" s="76">
        <v>5.21</v>
      </c>
    </row>
    <row r="17" ht="18.95" customHeight="1" spans="2:4">
      <c r="B17" s="75" t="s">
        <v>342</v>
      </c>
      <c r="C17" s="75" t="s">
        <v>343</v>
      </c>
      <c r="D17" s="76">
        <v>9</v>
      </c>
    </row>
    <row r="18" ht="18.95" customHeight="1" spans="2:4">
      <c r="B18" s="75" t="s">
        <v>344</v>
      </c>
      <c r="C18" s="75" t="s">
        <v>345</v>
      </c>
      <c r="D18" s="76">
        <v>11.6</v>
      </c>
    </row>
    <row r="19" ht="19.9" customHeight="1" spans="2:4">
      <c r="B19" s="75" t="s">
        <v>346</v>
      </c>
      <c r="C19" s="75" t="s">
        <v>347</v>
      </c>
      <c r="D19" s="76">
        <v>604.93</v>
      </c>
    </row>
    <row r="20" ht="18.95" customHeight="1" spans="2:4">
      <c r="B20" s="75" t="s">
        <v>348</v>
      </c>
      <c r="C20" s="75" t="s">
        <v>349</v>
      </c>
      <c r="D20" s="76">
        <v>529.3</v>
      </c>
    </row>
    <row r="21" ht="18.95" customHeight="1" spans="2:4">
      <c r="B21" s="75" t="s">
        <v>350</v>
      </c>
      <c r="C21" s="75" t="s">
        <v>351</v>
      </c>
      <c r="D21" s="76">
        <v>75.64</v>
      </c>
    </row>
    <row r="22" ht="19.9" customHeight="1" spans="2:4">
      <c r="B22" s="75" t="s">
        <v>352</v>
      </c>
      <c r="C22" s="75" t="s">
        <v>317</v>
      </c>
      <c r="D22" s="76">
        <v>127.93</v>
      </c>
    </row>
    <row r="23" ht="18.95" customHeight="1" spans="2:4">
      <c r="B23" s="75" t="s">
        <v>353</v>
      </c>
      <c r="C23" s="75" t="s">
        <v>354</v>
      </c>
      <c r="D23" s="76">
        <v>127.93</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
    </sheetView>
  </sheetViews>
  <sheetFormatPr defaultColWidth="10" defaultRowHeight="14.4" outlineLevelCol="6"/>
  <cols>
    <col min="1" max="1" width="0.37962962962963" customWidth="1"/>
    <col min="2" max="2" width="19.1296296296296" customWidth="1"/>
    <col min="3" max="3" width="20.25" customWidth="1"/>
    <col min="4" max="4" width="13.1296296296296" customWidth="1"/>
    <col min="5" max="5" width="16.25" customWidth="1"/>
    <col min="6" max="6" width="17.1296296296296" customWidth="1"/>
    <col min="7" max="7" width="16" customWidth="1"/>
  </cols>
  <sheetData>
    <row r="1" ht="16.35" customHeight="1" spans="1:7">
      <c r="A1" s="66"/>
      <c r="B1" s="66" t="s">
        <v>355</v>
      </c>
    </row>
    <row r="2" ht="16.35" customHeight="1" spans="1:7">
      <c r="B2" s="80" t="s">
        <v>356</v>
      </c>
      <c r="C2" s="80"/>
      <c r="D2" s="80"/>
      <c r="E2" s="80"/>
      <c r="F2" s="80"/>
      <c r="G2" s="80"/>
    </row>
    <row r="3" ht="16.35" customHeight="1" spans="1:7">
      <c r="B3" s="80"/>
      <c r="C3" s="80"/>
      <c r="D3" s="80"/>
      <c r="E3" s="80"/>
      <c r="F3" s="80"/>
      <c r="G3" s="80"/>
    </row>
    <row r="4" ht="16.35" customHeight="1" spans="1:7">
      <c r="B4" s="80"/>
      <c r="C4" s="80"/>
      <c r="D4" s="80"/>
      <c r="E4" s="80"/>
      <c r="F4" s="80"/>
      <c r="G4" s="80"/>
    </row>
    <row r="5" ht="20.65" customHeight="1" spans="1:7">
      <c r="G5" s="92" t="s">
        <v>7</v>
      </c>
    </row>
    <row r="6" ht="38.85" customHeight="1" spans="1:7">
      <c r="B6" s="118" t="s">
        <v>41</v>
      </c>
      <c r="C6" s="118"/>
      <c r="D6" s="118"/>
      <c r="E6" s="118"/>
      <c r="F6" s="118"/>
      <c r="G6" s="118"/>
    </row>
    <row r="7" ht="36.2" customHeight="1" spans="1:7">
      <c r="B7" s="118" t="s">
        <v>12</v>
      </c>
      <c r="C7" s="118" t="s">
        <v>357</v>
      </c>
      <c r="D7" s="118" t="s">
        <v>358</v>
      </c>
      <c r="E7" s="118"/>
      <c r="F7" s="118"/>
      <c r="G7" s="118" t="s">
        <v>359</v>
      </c>
    </row>
    <row r="8" ht="36.2" customHeight="1" spans="1:7">
      <c r="B8" s="118"/>
      <c r="C8" s="118"/>
      <c r="D8" s="118" t="s">
        <v>44</v>
      </c>
      <c r="E8" s="118" t="s">
        <v>360</v>
      </c>
      <c r="F8" s="118" t="s">
        <v>361</v>
      </c>
      <c r="G8" s="118"/>
    </row>
    <row r="9" ht="25.9" customHeight="1" spans="1:7">
      <c r="B9" s="119">
        <v>27</v>
      </c>
      <c r="C9" s="119"/>
      <c r="D9" s="119">
        <v>27</v>
      </c>
      <c r="E9" s="119"/>
      <c r="F9" s="119">
        <v>27</v>
      </c>
      <c r="G9" s="119"/>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opLeftCell="A4" workbookViewId="0">
      <selection activeCell="A1" sqref="A1"/>
    </sheetView>
  </sheetViews>
  <sheetFormatPr defaultColWidth="10" defaultRowHeight="14.4" outlineLevelCol="5"/>
  <cols>
    <col min="1" max="1" width="0.37962962962963" customWidth="1"/>
    <col min="2" max="2" width="11.5" customWidth="1"/>
    <col min="3" max="3" width="36.5" customWidth="1"/>
    <col min="4" max="4" width="15.3796296296296" customWidth="1"/>
    <col min="5" max="5" width="14.75" customWidth="1"/>
    <col min="6" max="6" width="15.3796296296296" customWidth="1"/>
  </cols>
  <sheetData>
    <row r="1" ht="16.35" customHeight="1" spans="1:6">
      <c r="A1" s="66"/>
      <c r="B1" s="108" t="s">
        <v>362</v>
      </c>
      <c r="C1" s="107"/>
      <c r="D1" s="107"/>
      <c r="E1" s="107"/>
      <c r="F1" s="107"/>
    </row>
    <row r="2" ht="16.35" customHeight="1"/>
    <row r="3" ht="24.95" customHeight="1" spans="1:6">
      <c r="B3" s="109" t="s">
        <v>363</v>
      </c>
      <c r="C3" s="109"/>
      <c r="D3" s="109"/>
      <c r="E3" s="109"/>
      <c r="F3" s="109"/>
    </row>
    <row r="4" ht="26.65" customHeight="1" spans="1:6">
      <c r="B4" s="109"/>
      <c r="C4" s="109"/>
      <c r="D4" s="109"/>
      <c r="E4" s="109"/>
      <c r="F4" s="109"/>
    </row>
    <row r="5" ht="16.35" customHeight="1" spans="1:6">
      <c r="B5" s="107"/>
      <c r="C5" s="107"/>
      <c r="D5" s="107"/>
      <c r="E5" s="107"/>
      <c r="F5" s="107"/>
    </row>
    <row r="6" ht="21.6" customHeight="1" spans="1:6">
      <c r="B6" s="107"/>
      <c r="C6" s="107"/>
      <c r="D6" s="107"/>
      <c r="E6" s="107"/>
      <c r="F6" s="92" t="s">
        <v>7</v>
      </c>
    </row>
    <row r="7" ht="33.6" customHeight="1" spans="1:6">
      <c r="B7" s="110" t="s">
        <v>42</v>
      </c>
      <c r="C7" s="110" t="s">
        <v>43</v>
      </c>
      <c r="D7" s="110" t="s">
        <v>364</v>
      </c>
      <c r="E7" s="110"/>
      <c r="F7" s="110"/>
    </row>
    <row r="8" ht="31.15" customHeight="1" spans="1:6">
      <c r="B8" s="110"/>
      <c r="C8" s="110"/>
      <c r="D8" s="110" t="s">
        <v>263</v>
      </c>
      <c r="E8" s="110" t="s">
        <v>45</v>
      </c>
      <c r="F8" s="110" t="s">
        <v>46</v>
      </c>
    </row>
    <row r="9" ht="20.65" customHeight="1" spans="1:6">
      <c r="B9" s="111" t="s">
        <v>12</v>
      </c>
      <c r="C9" s="111"/>
      <c r="D9" s="112"/>
      <c r="E9" s="112"/>
      <c r="F9" s="112"/>
    </row>
    <row r="10" ht="16.35" customHeight="1" spans="1:6">
      <c r="B10" s="113"/>
      <c r="C10" s="114"/>
      <c r="D10" s="115"/>
      <c r="E10" s="115"/>
      <c r="F10" s="115"/>
    </row>
    <row r="11" ht="16.35" customHeight="1" spans="1:6">
      <c r="B11" s="116" t="s">
        <v>365</v>
      </c>
      <c r="C11" s="117" t="s">
        <v>365</v>
      </c>
      <c r="D11" s="115"/>
      <c r="E11" s="115"/>
      <c r="F11" s="115"/>
    </row>
    <row r="12" ht="16.35" customHeight="1" spans="1:6">
      <c r="B12" s="116" t="s">
        <v>366</v>
      </c>
      <c r="C12" s="117" t="s">
        <v>366</v>
      </c>
      <c r="D12" s="115"/>
      <c r="E12" s="115"/>
      <c r="F12" s="115"/>
    </row>
  </sheetData>
  <mergeCells count="5">
    <mergeCell ref="D7:F7"/>
    <mergeCell ref="B9:C9"/>
    <mergeCell ref="B7:B8"/>
    <mergeCell ref="C7:C8"/>
    <mergeCell ref="B3:F4"/>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D9" sqref="D9"/>
    </sheetView>
  </sheetViews>
  <sheetFormatPr defaultColWidth="10" defaultRowHeight="14.4" outlineLevelCol="5"/>
  <cols>
    <col min="1" max="1" width="0.87962962962963" customWidth="1"/>
    <col min="2" max="2" width="0.12962962962963" customWidth="1"/>
    <col min="3" max="3" width="26" customWidth="1"/>
    <col min="4" max="4" width="16.8796296296296" customWidth="1"/>
    <col min="5" max="5" width="26.6296296296296" customWidth="1"/>
    <col min="6" max="6" width="17.3796296296296" customWidth="1"/>
    <col min="7" max="8" width="9.75" customWidth="1"/>
  </cols>
  <sheetData>
    <row r="1" ht="16.35" customHeight="1" spans="1:6">
      <c r="A1" s="66"/>
      <c r="C1" s="67" t="s">
        <v>367</v>
      </c>
    </row>
    <row r="2" ht="16.35" customHeight="1"/>
    <row r="3" ht="16.35" customHeight="1" spans="1:6">
      <c r="C3" s="80" t="s">
        <v>368</v>
      </c>
      <c r="D3" s="80"/>
      <c r="E3" s="80"/>
      <c r="F3" s="80"/>
    </row>
    <row r="4" ht="16.35" customHeight="1" spans="1:6">
      <c r="C4" s="80"/>
      <c r="D4" s="80"/>
      <c r="E4" s="80"/>
      <c r="F4" s="80"/>
    </row>
    <row r="5" ht="16.35" customHeight="1"/>
    <row r="6" ht="23.25" customHeight="1" spans="1:6">
      <c r="F6" s="103" t="s">
        <v>7</v>
      </c>
    </row>
    <row r="7" ht="34.5" customHeight="1" spans="1:6">
      <c r="C7" s="104" t="s">
        <v>8</v>
      </c>
      <c r="D7" s="104"/>
      <c r="E7" s="104" t="s">
        <v>9</v>
      </c>
      <c r="F7" s="104"/>
    </row>
    <row r="8" ht="32.85" customHeight="1" spans="1:6">
      <c r="C8" s="104" t="s">
        <v>10</v>
      </c>
      <c r="D8" s="104" t="s">
        <v>11</v>
      </c>
      <c r="E8" s="104" t="s">
        <v>10</v>
      </c>
      <c r="F8" s="104" t="s">
        <v>11</v>
      </c>
    </row>
    <row r="9" ht="24.95" customHeight="1" spans="1:6">
      <c r="C9" s="105" t="s">
        <v>12</v>
      </c>
      <c r="D9" s="106">
        <v>4936.57</v>
      </c>
      <c r="E9" s="105" t="s">
        <v>12</v>
      </c>
      <c r="F9" s="106">
        <f>SUM(F10:F19)</f>
        <v>4936.57</v>
      </c>
    </row>
    <row r="10" ht="20.65" customHeight="1" spans="1:6">
      <c r="B10" s="107" t="s">
        <v>369</v>
      </c>
      <c r="C10" s="83" t="s">
        <v>18</v>
      </c>
      <c r="D10" s="106">
        <v>4936.57</v>
      </c>
      <c r="E10" s="83" t="s">
        <v>19</v>
      </c>
      <c r="F10" s="106">
        <v>2066.45</v>
      </c>
    </row>
    <row r="11" ht="20.65" customHeight="1" spans="1:6">
      <c r="B11" s="107"/>
      <c r="C11" s="83" t="s">
        <v>20</v>
      </c>
      <c r="D11" s="106"/>
      <c r="E11" s="83" t="s">
        <v>21</v>
      </c>
      <c r="F11" s="106">
        <v>7.3</v>
      </c>
    </row>
    <row r="12" ht="20.65" customHeight="1" spans="1:6">
      <c r="B12" s="107"/>
      <c r="C12" s="83" t="s">
        <v>22</v>
      </c>
      <c r="D12" s="106"/>
      <c r="E12" s="83" t="s">
        <v>23</v>
      </c>
      <c r="F12" s="106">
        <v>67.84</v>
      </c>
    </row>
    <row r="13" ht="20.65" customHeight="1" spans="1:6">
      <c r="B13" s="107"/>
      <c r="C13" s="83" t="s">
        <v>370</v>
      </c>
      <c r="D13" s="106"/>
      <c r="E13" s="83" t="s">
        <v>24</v>
      </c>
      <c r="F13" s="106">
        <v>711.64</v>
      </c>
    </row>
    <row r="14" ht="20.65" customHeight="1" spans="1:6">
      <c r="B14" s="107"/>
      <c r="C14" s="83" t="s">
        <v>371</v>
      </c>
      <c r="D14" s="106"/>
      <c r="E14" s="83" t="s">
        <v>25</v>
      </c>
      <c r="F14" s="106">
        <v>89.71</v>
      </c>
    </row>
    <row r="15" ht="20.65" customHeight="1" spans="1:6">
      <c r="B15" s="107"/>
      <c r="C15" s="83" t="s">
        <v>372</v>
      </c>
      <c r="D15" s="106"/>
      <c r="E15" s="83" t="s">
        <v>26</v>
      </c>
      <c r="F15" s="106">
        <v>131.8</v>
      </c>
    </row>
    <row r="16" ht="20.65" customHeight="1" spans="1:6">
      <c r="B16" s="107"/>
      <c r="C16" s="83" t="s">
        <v>373</v>
      </c>
      <c r="D16" s="106"/>
      <c r="E16" s="83" t="s">
        <v>27</v>
      </c>
      <c r="F16" s="106">
        <v>549.8</v>
      </c>
    </row>
    <row r="17" ht="20.65" customHeight="1" spans="2:6">
      <c r="B17" s="107"/>
      <c r="C17" s="83" t="s">
        <v>374</v>
      </c>
      <c r="D17" s="106"/>
      <c r="E17" s="83" t="s">
        <v>28</v>
      </c>
      <c r="F17" s="106">
        <v>1045.55</v>
      </c>
    </row>
    <row r="18" ht="20.65" customHeight="1" spans="2:6">
      <c r="B18" s="107"/>
      <c r="C18" s="83" t="s">
        <v>375</v>
      </c>
      <c r="D18" s="106"/>
      <c r="E18" s="83" t="s">
        <v>29</v>
      </c>
      <c r="F18" s="106">
        <v>122.1</v>
      </c>
    </row>
    <row r="19" ht="20.65" customHeight="1" spans="2:6">
      <c r="B19" s="107"/>
      <c r="C19" s="83"/>
      <c r="D19" s="106"/>
      <c r="E19" s="83" t="s">
        <v>30</v>
      </c>
      <c r="F19" s="106">
        <v>144.38</v>
      </c>
    </row>
  </sheetData>
  <mergeCells count="3">
    <mergeCell ref="C7:D7"/>
    <mergeCell ref="E7:F7"/>
    <mergeCell ref="C3:F4"/>
  </mergeCells>
  <printOptions horizontalCentered="1"/>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
  <sheetViews>
    <sheetView tabSelected="1" topLeftCell="A77" workbookViewId="0">
      <selection activeCell="C89" sqref="C89"/>
    </sheetView>
  </sheetViews>
  <sheetFormatPr defaultColWidth="10" defaultRowHeight="14.4"/>
  <cols>
    <col min="1" max="1" width="0.37962962962963" customWidth="1"/>
    <col min="2" max="2" width="10" customWidth="1"/>
    <col min="3" max="3" width="30" customWidth="1"/>
    <col min="4" max="4" width="11.5" customWidth="1"/>
    <col min="5" max="5" width="9.75" customWidth="1"/>
    <col min="6" max="6" width="10.6296296296296" customWidth="1"/>
    <col min="7" max="7" width="11.1296296296296" customWidth="1"/>
    <col min="8" max="8" width="10.6296296296296" customWidth="1"/>
    <col min="9" max="9" width="10.8796296296296" customWidth="1"/>
    <col min="10" max="10" width="10.75" customWidth="1"/>
    <col min="11" max="11" width="10.5" customWidth="1"/>
    <col min="12" max="12" width="11.3796296296296" customWidth="1"/>
    <col min="13" max="13" width="11.5" customWidth="1"/>
  </cols>
  <sheetData>
    <row r="1" ht="16.35" customHeight="1" spans="1:13">
      <c r="A1" s="66"/>
      <c r="B1" s="67" t="s">
        <v>376</v>
      </c>
    </row>
    <row r="2" ht="16.35" customHeight="1"/>
    <row r="3" ht="16.35" customHeight="1" spans="1:13">
      <c r="B3" s="91" t="s">
        <v>377</v>
      </c>
      <c r="C3" s="91"/>
      <c r="D3" s="91"/>
      <c r="E3" s="91"/>
      <c r="F3" s="91"/>
      <c r="G3" s="91"/>
      <c r="H3" s="91"/>
      <c r="I3" s="91"/>
      <c r="J3" s="91"/>
      <c r="K3" s="91"/>
      <c r="L3" s="91"/>
      <c r="M3" s="91"/>
    </row>
    <row r="4" ht="16.35" customHeight="1" spans="1:13">
      <c r="B4" s="91"/>
      <c r="C4" s="91"/>
      <c r="D4" s="91"/>
      <c r="E4" s="91"/>
      <c r="F4" s="91"/>
      <c r="G4" s="91"/>
      <c r="H4" s="91"/>
      <c r="I4" s="91"/>
      <c r="J4" s="91"/>
      <c r="K4" s="91"/>
      <c r="L4" s="91"/>
      <c r="M4" s="91"/>
    </row>
    <row r="5" ht="16.35" customHeight="1"/>
    <row r="6" ht="22.35" customHeight="1" spans="1:13">
      <c r="M6" s="92" t="s">
        <v>7</v>
      </c>
    </row>
    <row r="7" ht="36.2" customHeight="1" spans="1:13">
      <c r="B7" s="93" t="s">
        <v>378</v>
      </c>
      <c r="C7" s="93"/>
      <c r="D7" s="93" t="s">
        <v>263</v>
      </c>
      <c r="E7" s="94" t="s">
        <v>379</v>
      </c>
      <c r="F7" s="94" t="s">
        <v>380</v>
      </c>
      <c r="G7" s="94" t="s">
        <v>381</v>
      </c>
      <c r="H7" s="94" t="s">
        <v>382</v>
      </c>
      <c r="I7" s="94" t="s">
        <v>383</v>
      </c>
      <c r="J7" s="94" t="s">
        <v>384</v>
      </c>
      <c r="K7" s="94" t="s">
        <v>385</v>
      </c>
      <c r="L7" s="94" t="s">
        <v>386</v>
      </c>
      <c r="M7" s="94" t="s">
        <v>387</v>
      </c>
    </row>
    <row r="8" ht="30.2" customHeight="1" spans="1:13">
      <c r="B8" s="93" t="s">
        <v>262</v>
      </c>
      <c r="C8" s="93" t="s">
        <v>43</v>
      </c>
      <c r="D8" s="93"/>
      <c r="E8" s="94"/>
      <c r="F8" s="94"/>
      <c r="G8" s="94"/>
      <c r="H8" s="94"/>
      <c r="I8" s="94"/>
      <c r="J8" s="94"/>
      <c r="K8" s="94"/>
      <c r="L8" s="94"/>
      <c r="M8" s="94"/>
    </row>
    <row r="9" ht="20.65" customHeight="1" spans="1:13">
      <c r="B9" s="95" t="s">
        <v>12</v>
      </c>
      <c r="C9" s="95"/>
      <c r="D9" s="96">
        <v>4936.57</v>
      </c>
      <c r="E9" s="96">
        <v>4936.57</v>
      </c>
      <c r="F9" s="96"/>
      <c r="G9" s="96"/>
      <c r="H9" s="96"/>
      <c r="I9" s="96"/>
      <c r="J9" s="96"/>
      <c r="K9" s="96"/>
      <c r="L9" s="96"/>
      <c r="M9" s="96"/>
    </row>
    <row r="10" ht="20.65" customHeight="1" spans="1:13">
      <c r="B10" s="97" t="s">
        <v>47</v>
      </c>
      <c r="C10" s="98" t="s">
        <v>19</v>
      </c>
      <c r="D10" s="99">
        <v>2066.45</v>
      </c>
      <c r="E10" s="99">
        <v>2066.45</v>
      </c>
      <c r="F10" s="99"/>
      <c r="G10" s="99"/>
      <c r="H10" s="99"/>
      <c r="I10" s="99"/>
      <c r="J10" s="99"/>
      <c r="K10" s="99"/>
      <c r="L10" s="99"/>
      <c r="M10" s="99"/>
    </row>
    <row r="11" ht="18.2" customHeight="1" spans="1:13">
      <c r="B11" s="100" t="s">
        <v>388</v>
      </c>
      <c r="C11" s="101" t="s">
        <v>389</v>
      </c>
      <c r="D11" s="99">
        <v>17.88</v>
      </c>
      <c r="E11" s="99">
        <v>17.88</v>
      </c>
      <c r="F11" s="99"/>
      <c r="G11" s="99"/>
      <c r="H11" s="99"/>
      <c r="I11" s="99"/>
      <c r="J11" s="99"/>
      <c r="K11" s="99"/>
      <c r="L11" s="99"/>
      <c r="M11" s="99"/>
    </row>
    <row r="12" ht="19.9" customHeight="1" spans="1:13">
      <c r="B12" s="100" t="s">
        <v>390</v>
      </c>
      <c r="C12" s="101" t="s">
        <v>391</v>
      </c>
      <c r="D12" s="99">
        <v>5</v>
      </c>
      <c r="E12" s="99">
        <v>5</v>
      </c>
      <c r="F12" s="99"/>
      <c r="G12" s="99"/>
      <c r="H12" s="99"/>
      <c r="I12" s="99"/>
      <c r="J12" s="99"/>
      <c r="K12" s="99"/>
      <c r="L12" s="99"/>
      <c r="M12" s="99"/>
    </row>
    <row r="13" ht="19.9" customHeight="1" spans="1:13">
      <c r="B13" s="100" t="s">
        <v>392</v>
      </c>
      <c r="C13" s="101" t="s">
        <v>393</v>
      </c>
      <c r="D13" s="99">
        <v>7.3</v>
      </c>
      <c r="E13" s="99">
        <v>7.3</v>
      </c>
      <c r="F13" s="99"/>
      <c r="G13" s="99"/>
      <c r="H13" s="99"/>
      <c r="I13" s="99"/>
      <c r="J13" s="99"/>
      <c r="K13" s="99"/>
      <c r="L13" s="99"/>
      <c r="M13" s="99"/>
    </row>
    <row r="14" ht="19.9" customHeight="1" spans="1:13">
      <c r="B14" s="100" t="s">
        <v>394</v>
      </c>
      <c r="C14" s="101" t="s">
        <v>395</v>
      </c>
      <c r="D14" s="99">
        <v>5.58</v>
      </c>
      <c r="E14" s="99">
        <v>5.58</v>
      </c>
      <c r="F14" s="99"/>
      <c r="G14" s="99"/>
      <c r="H14" s="99"/>
      <c r="I14" s="99"/>
      <c r="J14" s="99"/>
      <c r="K14" s="99"/>
      <c r="L14" s="99"/>
      <c r="M14" s="99"/>
    </row>
    <row r="15" ht="18.2" customHeight="1" spans="1:13">
      <c r="B15" s="100" t="s">
        <v>396</v>
      </c>
      <c r="C15" s="101" t="s">
        <v>397</v>
      </c>
      <c r="D15" s="99">
        <v>1122.58</v>
      </c>
      <c r="E15" s="99">
        <v>1122.58</v>
      </c>
      <c r="F15" s="99"/>
      <c r="G15" s="99"/>
      <c r="H15" s="99"/>
      <c r="I15" s="99"/>
      <c r="J15" s="99"/>
      <c r="K15" s="99"/>
      <c r="L15" s="99"/>
      <c r="M15" s="99"/>
    </row>
    <row r="16" ht="19.9" customHeight="1" spans="1:13">
      <c r="B16" s="100" t="s">
        <v>398</v>
      </c>
      <c r="C16" s="101" t="s">
        <v>399</v>
      </c>
      <c r="D16" s="99">
        <v>660.96</v>
      </c>
      <c r="E16" s="99">
        <v>660.96</v>
      </c>
      <c r="F16" s="99"/>
      <c r="G16" s="99"/>
      <c r="H16" s="99"/>
      <c r="I16" s="99"/>
      <c r="J16" s="99"/>
      <c r="K16" s="99"/>
      <c r="L16" s="99"/>
      <c r="M16" s="99"/>
    </row>
    <row r="17" ht="19.9" customHeight="1" spans="2:13">
      <c r="B17" s="100" t="s">
        <v>400</v>
      </c>
      <c r="C17" s="101" t="s">
        <v>401</v>
      </c>
      <c r="D17" s="99">
        <v>114.35</v>
      </c>
      <c r="E17" s="99">
        <v>114.35</v>
      </c>
      <c r="F17" s="99"/>
      <c r="G17" s="99"/>
      <c r="H17" s="99"/>
      <c r="I17" s="99"/>
      <c r="J17" s="99"/>
      <c r="K17" s="99"/>
      <c r="L17" s="99"/>
      <c r="M17" s="99"/>
    </row>
    <row r="18" ht="19.9" customHeight="1" spans="2:13">
      <c r="B18" s="100" t="s">
        <v>402</v>
      </c>
      <c r="C18" s="101" t="s">
        <v>403</v>
      </c>
      <c r="D18" s="99">
        <v>197.27</v>
      </c>
      <c r="E18" s="99">
        <v>197.27</v>
      </c>
      <c r="F18" s="99"/>
      <c r="G18" s="99"/>
      <c r="H18" s="99"/>
      <c r="I18" s="99"/>
      <c r="J18" s="99"/>
      <c r="K18" s="99"/>
      <c r="L18" s="99"/>
      <c r="M18" s="99"/>
    </row>
    <row r="19" ht="19.9" customHeight="1" spans="2:13">
      <c r="B19" s="100" t="s">
        <v>404</v>
      </c>
      <c r="C19" s="101" t="s">
        <v>405</v>
      </c>
      <c r="D19" s="99">
        <v>150</v>
      </c>
      <c r="E19" s="99">
        <v>150</v>
      </c>
      <c r="F19" s="99"/>
      <c r="G19" s="99"/>
      <c r="H19" s="99"/>
      <c r="I19" s="99"/>
      <c r="J19" s="99"/>
      <c r="K19" s="99"/>
      <c r="L19" s="99"/>
      <c r="M19" s="99"/>
    </row>
    <row r="20" ht="18.2" customHeight="1" spans="2:13">
      <c r="B20" s="100" t="s">
        <v>406</v>
      </c>
      <c r="C20" s="101" t="s">
        <v>407</v>
      </c>
      <c r="D20" s="99">
        <v>43</v>
      </c>
      <c r="E20" s="99">
        <v>43</v>
      </c>
      <c r="F20" s="99"/>
      <c r="G20" s="99"/>
      <c r="H20" s="99"/>
      <c r="I20" s="99"/>
      <c r="J20" s="99"/>
      <c r="K20" s="99"/>
      <c r="L20" s="99"/>
      <c r="M20" s="99"/>
    </row>
    <row r="21" ht="19.9" customHeight="1" spans="2:13">
      <c r="B21" s="100" t="s">
        <v>408</v>
      </c>
      <c r="C21" s="101" t="s">
        <v>409</v>
      </c>
      <c r="D21" s="99">
        <v>43</v>
      </c>
      <c r="E21" s="99">
        <v>43</v>
      </c>
      <c r="F21" s="99"/>
      <c r="G21" s="99"/>
      <c r="H21" s="99"/>
      <c r="I21" s="99"/>
      <c r="J21" s="99"/>
      <c r="K21" s="99"/>
      <c r="L21" s="99"/>
      <c r="M21" s="99"/>
    </row>
    <row r="22" ht="18.2" customHeight="1" spans="2:13">
      <c r="B22" s="100" t="s">
        <v>410</v>
      </c>
      <c r="C22" s="101" t="s">
        <v>411</v>
      </c>
      <c r="D22" s="99">
        <v>9</v>
      </c>
      <c r="E22" s="99">
        <v>9</v>
      </c>
      <c r="F22" s="99"/>
      <c r="G22" s="99"/>
      <c r="H22" s="99"/>
      <c r="I22" s="99"/>
      <c r="J22" s="99"/>
      <c r="K22" s="99"/>
      <c r="L22" s="99"/>
      <c r="M22" s="99"/>
    </row>
    <row r="23" ht="19.9" customHeight="1" spans="2:13">
      <c r="B23" s="100" t="s">
        <v>412</v>
      </c>
      <c r="C23" s="101" t="s">
        <v>413</v>
      </c>
      <c r="D23" s="99">
        <v>9</v>
      </c>
      <c r="E23" s="99">
        <v>9</v>
      </c>
      <c r="F23" s="99"/>
      <c r="G23" s="99"/>
      <c r="H23" s="99"/>
      <c r="I23" s="99"/>
      <c r="J23" s="99"/>
      <c r="K23" s="99"/>
      <c r="L23" s="99"/>
      <c r="M23" s="99"/>
    </row>
    <row r="24" ht="18.2" customHeight="1" spans="2:13">
      <c r="B24" s="100" t="s">
        <v>414</v>
      </c>
      <c r="C24" s="101" t="s">
        <v>415</v>
      </c>
      <c r="D24" s="99">
        <v>1.73</v>
      </c>
      <c r="E24" s="99">
        <v>1.73</v>
      </c>
      <c r="F24" s="99"/>
      <c r="G24" s="99"/>
      <c r="H24" s="99"/>
      <c r="I24" s="99"/>
      <c r="J24" s="99"/>
      <c r="K24" s="99"/>
      <c r="L24" s="99"/>
      <c r="M24" s="99"/>
    </row>
    <row r="25" ht="19.9" customHeight="1" spans="2:13">
      <c r="B25" s="100" t="s">
        <v>416</v>
      </c>
      <c r="C25" s="101" t="s">
        <v>417</v>
      </c>
      <c r="D25" s="99">
        <v>1.73</v>
      </c>
      <c r="E25" s="99">
        <v>1.73</v>
      </c>
      <c r="F25" s="99"/>
      <c r="G25" s="99"/>
      <c r="H25" s="99"/>
      <c r="I25" s="99"/>
      <c r="J25" s="99"/>
      <c r="K25" s="99"/>
      <c r="L25" s="99"/>
      <c r="M25" s="99"/>
    </row>
    <row r="26" ht="18.2" customHeight="1" spans="2:13">
      <c r="B26" s="100" t="s">
        <v>418</v>
      </c>
      <c r="C26" s="101" t="s">
        <v>419</v>
      </c>
      <c r="D26" s="99">
        <v>18.04</v>
      </c>
      <c r="E26" s="99">
        <v>18.04</v>
      </c>
      <c r="F26" s="99"/>
      <c r="G26" s="99"/>
      <c r="H26" s="99"/>
      <c r="I26" s="99"/>
      <c r="J26" s="99"/>
      <c r="K26" s="99"/>
      <c r="L26" s="99"/>
      <c r="M26" s="99"/>
    </row>
    <row r="27" ht="19.9" customHeight="1" spans="2:13">
      <c r="B27" s="100" t="s">
        <v>420</v>
      </c>
      <c r="C27" s="101" t="s">
        <v>421</v>
      </c>
      <c r="D27" s="99">
        <v>18.04</v>
      </c>
      <c r="E27" s="99">
        <v>18.04</v>
      </c>
      <c r="F27" s="99"/>
      <c r="G27" s="99"/>
      <c r="H27" s="99"/>
      <c r="I27" s="99"/>
      <c r="J27" s="99"/>
      <c r="K27" s="99"/>
      <c r="L27" s="99"/>
      <c r="M27" s="99"/>
    </row>
    <row r="28" ht="18.2" customHeight="1" spans="2:13">
      <c r="B28" s="100" t="s">
        <v>422</v>
      </c>
      <c r="C28" s="101" t="s">
        <v>423</v>
      </c>
      <c r="D28" s="99">
        <v>0.96</v>
      </c>
      <c r="E28" s="99">
        <v>0.96</v>
      </c>
      <c r="F28" s="99"/>
      <c r="G28" s="99"/>
      <c r="H28" s="99"/>
      <c r="I28" s="99"/>
      <c r="J28" s="99"/>
      <c r="K28" s="99"/>
      <c r="L28" s="99"/>
      <c r="M28" s="99"/>
    </row>
    <row r="29" ht="19.9" customHeight="1" spans="2:13">
      <c r="B29" s="100" t="s">
        <v>424</v>
      </c>
      <c r="C29" s="101" t="s">
        <v>425</v>
      </c>
      <c r="D29" s="99">
        <v>0.96</v>
      </c>
      <c r="E29" s="99">
        <v>0.96</v>
      </c>
      <c r="F29" s="99"/>
      <c r="G29" s="99"/>
      <c r="H29" s="99"/>
      <c r="I29" s="99"/>
      <c r="J29" s="99"/>
      <c r="K29" s="99"/>
      <c r="L29" s="99"/>
      <c r="M29" s="99"/>
    </row>
    <row r="30" ht="18.2" customHeight="1" spans="2:13">
      <c r="B30" s="100" t="s">
        <v>426</v>
      </c>
      <c r="C30" s="101" t="s">
        <v>427</v>
      </c>
      <c r="D30" s="99">
        <v>816.04</v>
      </c>
      <c r="E30" s="99">
        <v>816.04</v>
      </c>
      <c r="F30" s="99"/>
      <c r="G30" s="99"/>
      <c r="H30" s="99"/>
      <c r="I30" s="99"/>
      <c r="J30" s="99"/>
      <c r="K30" s="99"/>
      <c r="L30" s="99"/>
      <c r="M30" s="99"/>
    </row>
    <row r="31" ht="19.9" customHeight="1" spans="2:13">
      <c r="B31" s="100" t="s">
        <v>428</v>
      </c>
      <c r="C31" s="101" t="s">
        <v>429</v>
      </c>
      <c r="D31" s="99">
        <v>816.04</v>
      </c>
      <c r="E31" s="99">
        <v>816.04</v>
      </c>
      <c r="F31" s="99"/>
      <c r="G31" s="99"/>
      <c r="H31" s="99"/>
      <c r="I31" s="99"/>
      <c r="J31" s="99"/>
      <c r="K31" s="99"/>
      <c r="L31" s="99"/>
      <c r="M31" s="99"/>
    </row>
    <row r="32" ht="18.2" customHeight="1" spans="2:13">
      <c r="B32" s="100" t="s">
        <v>430</v>
      </c>
      <c r="C32" s="101" t="s">
        <v>431</v>
      </c>
      <c r="D32" s="99">
        <v>37.22</v>
      </c>
      <c r="E32" s="99">
        <v>37.22</v>
      </c>
      <c r="F32" s="99"/>
      <c r="G32" s="99"/>
      <c r="H32" s="99"/>
      <c r="I32" s="99"/>
      <c r="J32" s="99"/>
      <c r="K32" s="99"/>
      <c r="L32" s="99"/>
      <c r="M32" s="99"/>
    </row>
    <row r="33" ht="19.9" customHeight="1" spans="2:13">
      <c r="B33" s="100" t="s">
        <v>432</v>
      </c>
      <c r="C33" s="101" t="s">
        <v>433</v>
      </c>
      <c r="D33" s="99">
        <v>37.22</v>
      </c>
      <c r="E33" s="99">
        <v>37.22</v>
      </c>
      <c r="F33" s="99"/>
      <c r="G33" s="99"/>
      <c r="H33" s="99"/>
      <c r="I33" s="99"/>
      <c r="J33" s="99"/>
      <c r="K33" s="99"/>
      <c r="L33" s="99"/>
      <c r="M33" s="99"/>
    </row>
    <row r="34" ht="20.65" customHeight="1" spans="2:13">
      <c r="B34" s="97" t="s">
        <v>102</v>
      </c>
      <c r="C34" s="98" t="s">
        <v>21</v>
      </c>
      <c r="D34" s="99">
        <v>7.3</v>
      </c>
      <c r="E34" s="99">
        <v>7.3</v>
      </c>
      <c r="F34" s="99"/>
      <c r="G34" s="99"/>
      <c r="H34" s="99"/>
      <c r="I34" s="99"/>
      <c r="J34" s="99"/>
      <c r="K34" s="99"/>
      <c r="L34" s="99"/>
      <c r="M34" s="99"/>
    </row>
    <row r="35" ht="18.2" customHeight="1" spans="2:13">
      <c r="B35" s="100" t="s">
        <v>434</v>
      </c>
      <c r="C35" s="101" t="s">
        <v>435</v>
      </c>
      <c r="D35" s="99">
        <v>7.3</v>
      </c>
      <c r="E35" s="99">
        <v>7.3</v>
      </c>
      <c r="F35" s="99"/>
      <c r="G35" s="99"/>
      <c r="H35" s="99"/>
      <c r="I35" s="99"/>
      <c r="J35" s="99"/>
      <c r="K35" s="99"/>
      <c r="L35" s="99"/>
      <c r="M35" s="99"/>
    </row>
    <row r="36" ht="19.9" customHeight="1" spans="2:13">
      <c r="B36" s="100" t="s">
        <v>436</v>
      </c>
      <c r="C36" s="101" t="s">
        <v>437</v>
      </c>
      <c r="D36" s="99">
        <v>0.62</v>
      </c>
      <c r="E36" s="99">
        <v>0.62</v>
      </c>
      <c r="F36" s="99"/>
      <c r="G36" s="99"/>
      <c r="H36" s="99"/>
      <c r="I36" s="99"/>
      <c r="J36" s="99"/>
      <c r="K36" s="99"/>
      <c r="L36" s="99"/>
      <c r="M36" s="99"/>
    </row>
    <row r="37" ht="19.9" customHeight="1" spans="2:13">
      <c r="B37" s="100" t="s">
        <v>438</v>
      </c>
      <c r="C37" s="101" t="s">
        <v>439</v>
      </c>
      <c r="D37" s="99">
        <v>6.68</v>
      </c>
      <c r="E37" s="99">
        <v>6.68</v>
      </c>
      <c r="F37" s="99"/>
      <c r="G37" s="99"/>
      <c r="H37" s="99"/>
      <c r="I37" s="99"/>
      <c r="J37" s="99"/>
      <c r="K37" s="99"/>
      <c r="L37" s="99"/>
      <c r="M37" s="99"/>
    </row>
    <row r="38" ht="20.65" customHeight="1" spans="2:13">
      <c r="B38" s="97" t="s">
        <v>113</v>
      </c>
      <c r="C38" s="98" t="s">
        <v>23</v>
      </c>
      <c r="D38" s="99">
        <v>67.84</v>
      </c>
      <c r="E38" s="99">
        <v>67.84</v>
      </c>
      <c r="F38" s="99"/>
      <c r="G38" s="99"/>
      <c r="H38" s="99"/>
      <c r="I38" s="99"/>
      <c r="J38" s="99"/>
      <c r="K38" s="99"/>
      <c r="L38" s="99"/>
      <c r="M38" s="99"/>
    </row>
    <row r="39" ht="18.2" customHeight="1" spans="2:13">
      <c r="B39" s="100" t="s">
        <v>440</v>
      </c>
      <c r="C39" s="101" t="s">
        <v>441</v>
      </c>
      <c r="D39" s="99">
        <v>67.84</v>
      </c>
      <c r="E39" s="99">
        <v>67.84</v>
      </c>
      <c r="F39" s="99"/>
      <c r="G39" s="99"/>
      <c r="H39" s="99"/>
      <c r="I39" s="99"/>
      <c r="J39" s="99"/>
      <c r="K39" s="99"/>
      <c r="L39" s="99"/>
      <c r="M39" s="99"/>
    </row>
    <row r="40" ht="19.9" customHeight="1" spans="2:13">
      <c r="B40" s="100" t="s">
        <v>442</v>
      </c>
      <c r="C40" s="101" t="s">
        <v>443</v>
      </c>
      <c r="D40" s="99">
        <v>67.84</v>
      </c>
      <c r="E40" s="99">
        <v>67.84</v>
      </c>
      <c r="F40" s="99"/>
      <c r="G40" s="99"/>
      <c r="H40" s="99"/>
      <c r="I40" s="99"/>
      <c r="J40" s="99"/>
      <c r="K40" s="99"/>
      <c r="L40" s="99"/>
      <c r="M40" s="99"/>
    </row>
    <row r="41" ht="20.65" customHeight="1" spans="2:13">
      <c r="B41" s="97" t="s">
        <v>118</v>
      </c>
      <c r="C41" s="98" t="s">
        <v>24</v>
      </c>
      <c r="D41" s="99">
        <v>711.64</v>
      </c>
      <c r="E41" s="99">
        <v>711.64</v>
      </c>
      <c r="F41" s="99"/>
      <c r="G41" s="99"/>
      <c r="H41" s="99"/>
      <c r="I41" s="99"/>
      <c r="J41" s="99"/>
      <c r="K41" s="99"/>
      <c r="L41" s="99"/>
      <c r="M41" s="99"/>
    </row>
    <row r="42" ht="18.2" customHeight="1" spans="2:13">
      <c r="B42" s="100" t="s">
        <v>444</v>
      </c>
      <c r="C42" s="101" t="s">
        <v>445</v>
      </c>
      <c r="D42" s="99">
        <v>25</v>
      </c>
      <c r="E42" s="99">
        <v>25</v>
      </c>
      <c r="F42" s="99"/>
      <c r="G42" s="99"/>
      <c r="H42" s="99"/>
      <c r="I42" s="99"/>
      <c r="J42" s="99"/>
      <c r="K42" s="99"/>
      <c r="L42" s="99"/>
      <c r="M42" s="99"/>
    </row>
    <row r="43" ht="19.9" customHeight="1" spans="2:13">
      <c r="B43" s="100" t="s">
        <v>446</v>
      </c>
      <c r="C43" s="101" t="s">
        <v>447</v>
      </c>
      <c r="D43" s="99">
        <v>25</v>
      </c>
      <c r="E43" s="99">
        <v>25</v>
      </c>
      <c r="F43" s="99"/>
      <c r="G43" s="99"/>
      <c r="H43" s="99"/>
      <c r="I43" s="99"/>
      <c r="J43" s="99"/>
      <c r="K43" s="99"/>
      <c r="L43" s="99"/>
      <c r="M43" s="99"/>
    </row>
    <row r="44" ht="18.2" customHeight="1" spans="2:13">
      <c r="B44" s="100" t="s">
        <v>448</v>
      </c>
      <c r="C44" s="101" t="s">
        <v>449</v>
      </c>
      <c r="D44" s="99">
        <v>319.54</v>
      </c>
      <c r="E44" s="99">
        <v>319.54</v>
      </c>
      <c r="F44" s="99"/>
      <c r="G44" s="99"/>
      <c r="H44" s="99"/>
      <c r="I44" s="99"/>
      <c r="J44" s="99"/>
      <c r="K44" s="99"/>
      <c r="L44" s="99"/>
      <c r="M44" s="99"/>
    </row>
    <row r="45" ht="19.9" customHeight="1" spans="2:13">
      <c r="B45" s="100" t="s">
        <v>450</v>
      </c>
      <c r="C45" s="101" t="s">
        <v>451</v>
      </c>
      <c r="D45" s="99">
        <v>22.73</v>
      </c>
      <c r="E45" s="99">
        <v>22.73</v>
      </c>
      <c r="F45" s="99"/>
      <c r="G45" s="99"/>
      <c r="H45" s="99"/>
      <c r="I45" s="99"/>
      <c r="J45" s="99"/>
      <c r="K45" s="99"/>
      <c r="L45" s="99"/>
      <c r="M45" s="99"/>
    </row>
    <row r="46" ht="19.9" customHeight="1" spans="2:13">
      <c r="B46" s="100" t="s">
        <v>452</v>
      </c>
      <c r="C46" s="101" t="s">
        <v>453</v>
      </c>
      <c r="D46" s="99">
        <v>3.78</v>
      </c>
      <c r="E46" s="99">
        <v>3.78</v>
      </c>
      <c r="F46" s="99"/>
      <c r="G46" s="99"/>
      <c r="H46" s="99"/>
      <c r="I46" s="99"/>
      <c r="J46" s="99"/>
      <c r="K46" s="99"/>
      <c r="L46" s="99"/>
      <c r="M46" s="99"/>
    </row>
    <row r="47" ht="19.9" customHeight="1" spans="2:13">
      <c r="B47" s="100" t="s">
        <v>454</v>
      </c>
      <c r="C47" s="101" t="s">
        <v>455</v>
      </c>
      <c r="D47" s="99">
        <v>130.45</v>
      </c>
      <c r="E47" s="99">
        <v>130.45</v>
      </c>
      <c r="F47" s="99"/>
      <c r="G47" s="99"/>
      <c r="H47" s="99"/>
      <c r="I47" s="99"/>
      <c r="J47" s="99"/>
      <c r="K47" s="99"/>
      <c r="L47" s="99"/>
      <c r="M47" s="99"/>
    </row>
    <row r="48" ht="19.9" customHeight="1" spans="2:13">
      <c r="B48" s="100" t="s">
        <v>456</v>
      </c>
      <c r="C48" s="101" t="s">
        <v>457</v>
      </c>
      <c r="D48" s="99">
        <v>64.03</v>
      </c>
      <c r="E48" s="99">
        <v>64.03</v>
      </c>
      <c r="F48" s="99"/>
      <c r="G48" s="99"/>
      <c r="H48" s="99"/>
      <c r="I48" s="99"/>
      <c r="J48" s="99"/>
      <c r="K48" s="99"/>
      <c r="L48" s="99"/>
      <c r="M48" s="99"/>
    </row>
    <row r="49" ht="19.9" customHeight="1" spans="2:13">
      <c r="B49" s="100" t="s">
        <v>458</v>
      </c>
      <c r="C49" s="101" t="s">
        <v>459</v>
      </c>
      <c r="D49" s="99">
        <v>98.55</v>
      </c>
      <c r="E49" s="99">
        <v>98.55</v>
      </c>
      <c r="F49" s="99"/>
      <c r="G49" s="99"/>
      <c r="H49" s="99"/>
      <c r="I49" s="99"/>
      <c r="J49" s="99"/>
      <c r="K49" s="99"/>
      <c r="L49" s="99"/>
      <c r="M49" s="99"/>
    </row>
    <row r="50" ht="18.2" customHeight="1" spans="2:13">
      <c r="B50" s="100" t="s">
        <v>460</v>
      </c>
      <c r="C50" s="101" t="s">
        <v>461</v>
      </c>
      <c r="D50" s="99">
        <v>154.83</v>
      </c>
      <c r="E50" s="99">
        <v>154.83</v>
      </c>
      <c r="F50" s="99"/>
      <c r="G50" s="99"/>
      <c r="H50" s="99"/>
      <c r="I50" s="99"/>
      <c r="J50" s="99"/>
      <c r="K50" s="99"/>
      <c r="L50" s="99"/>
      <c r="M50" s="99"/>
    </row>
    <row r="51" ht="19.9" customHeight="1" spans="2:13">
      <c r="B51" s="100" t="s">
        <v>462</v>
      </c>
      <c r="C51" s="101" t="s">
        <v>463</v>
      </c>
      <c r="D51" s="99">
        <v>5.34</v>
      </c>
      <c r="E51" s="99">
        <v>5.34</v>
      </c>
      <c r="F51" s="99"/>
      <c r="G51" s="99"/>
      <c r="H51" s="99"/>
      <c r="I51" s="99"/>
      <c r="J51" s="99"/>
      <c r="K51" s="99"/>
      <c r="L51" s="99"/>
      <c r="M51" s="99"/>
    </row>
    <row r="52" ht="19.9" customHeight="1" spans="2:13">
      <c r="B52" s="100" t="s">
        <v>464</v>
      </c>
      <c r="C52" s="101" t="s">
        <v>465</v>
      </c>
      <c r="D52" s="99">
        <v>21.07</v>
      </c>
      <c r="E52" s="99">
        <v>21.07</v>
      </c>
      <c r="F52" s="99"/>
      <c r="G52" s="99"/>
      <c r="H52" s="99"/>
      <c r="I52" s="99"/>
      <c r="J52" s="99"/>
      <c r="K52" s="99"/>
      <c r="L52" s="99"/>
      <c r="M52" s="99"/>
    </row>
    <row r="53" ht="19.9" customHeight="1" spans="2:13">
      <c r="B53" s="100" t="s">
        <v>466</v>
      </c>
      <c r="C53" s="101" t="s">
        <v>467</v>
      </c>
      <c r="D53" s="99">
        <v>88.62</v>
      </c>
      <c r="E53" s="99">
        <v>88.62</v>
      </c>
      <c r="F53" s="99"/>
      <c r="G53" s="99"/>
      <c r="H53" s="99"/>
      <c r="I53" s="99"/>
      <c r="J53" s="99"/>
      <c r="K53" s="99"/>
      <c r="L53" s="99"/>
      <c r="M53" s="99"/>
    </row>
    <row r="54" ht="19.9" customHeight="1" spans="2:13">
      <c r="B54" s="100" t="s">
        <v>468</v>
      </c>
      <c r="C54" s="101" t="s">
        <v>469</v>
      </c>
      <c r="D54" s="99">
        <v>17.1</v>
      </c>
      <c r="E54" s="99">
        <v>17.1</v>
      </c>
      <c r="F54" s="99"/>
      <c r="G54" s="99"/>
      <c r="H54" s="99"/>
      <c r="I54" s="99"/>
      <c r="J54" s="99"/>
      <c r="K54" s="99"/>
      <c r="L54" s="99"/>
      <c r="M54" s="99"/>
    </row>
    <row r="55" ht="19.9" customHeight="1" spans="2:13">
      <c r="B55" s="100" t="s">
        <v>470</v>
      </c>
      <c r="C55" s="101" t="s">
        <v>471</v>
      </c>
      <c r="D55" s="99">
        <v>22.7</v>
      </c>
      <c r="E55" s="99">
        <v>22.7</v>
      </c>
      <c r="F55" s="99"/>
      <c r="G55" s="99"/>
      <c r="H55" s="99"/>
      <c r="I55" s="99"/>
      <c r="J55" s="99"/>
      <c r="K55" s="99"/>
      <c r="L55" s="99"/>
      <c r="M55" s="99"/>
    </row>
    <row r="56" ht="18.2" customHeight="1" spans="2:13">
      <c r="B56" s="100" t="s">
        <v>472</v>
      </c>
      <c r="C56" s="101" t="s">
        <v>473</v>
      </c>
      <c r="D56" s="99">
        <v>52.08</v>
      </c>
      <c r="E56" s="99">
        <v>52.08</v>
      </c>
      <c r="F56" s="99"/>
      <c r="G56" s="99"/>
      <c r="H56" s="99"/>
      <c r="I56" s="99"/>
      <c r="J56" s="99"/>
      <c r="K56" s="99"/>
      <c r="L56" s="99"/>
      <c r="M56" s="99"/>
    </row>
    <row r="57" ht="19.9" customHeight="1" spans="2:13">
      <c r="B57" s="100" t="s">
        <v>474</v>
      </c>
      <c r="C57" s="101" t="s">
        <v>475</v>
      </c>
      <c r="D57" s="99">
        <v>52.08</v>
      </c>
      <c r="E57" s="99">
        <v>52.08</v>
      </c>
      <c r="F57" s="99"/>
      <c r="G57" s="99"/>
      <c r="H57" s="99"/>
      <c r="I57" s="99"/>
      <c r="J57" s="99"/>
      <c r="K57" s="99"/>
      <c r="L57" s="99"/>
      <c r="M57" s="99"/>
    </row>
    <row r="58" ht="18.2" customHeight="1" spans="2:13">
      <c r="B58" s="100" t="s">
        <v>476</v>
      </c>
      <c r="C58" s="101" t="s">
        <v>477</v>
      </c>
      <c r="D58" s="99">
        <v>11.49</v>
      </c>
      <c r="E58" s="99">
        <v>11.49</v>
      </c>
      <c r="F58" s="99"/>
      <c r="G58" s="99"/>
      <c r="H58" s="99"/>
      <c r="I58" s="99"/>
      <c r="J58" s="99"/>
      <c r="K58" s="99"/>
      <c r="L58" s="99"/>
      <c r="M58" s="99"/>
    </row>
    <row r="59" ht="19.9" customHeight="1" spans="2:13">
      <c r="B59" s="100" t="s">
        <v>478</v>
      </c>
      <c r="C59" s="101" t="s">
        <v>479</v>
      </c>
      <c r="D59" s="99">
        <v>11.49</v>
      </c>
      <c r="E59" s="99">
        <v>11.49</v>
      </c>
      <c r="F59" s="99"/>
      <c r="G59" s="99"/>
      <c r="H59" s="99"/>
      <c r="I59" s="99"/>
      <c r="J59" s="99"/>
      <c r="K59" s="99"/>
      <c r="L59" s="99"/>
      <c r="M59" s="99"/>
    </row>
    <row r="60" ht="18.2" customHeight="1" spans="2:13">
      <c r="B60" s="100" t="s">
        <v>480</v>
      </c>
      <c r="C60" s="101" t="s">
        <v>481</v>
      </c>
      <c r="D60" s="99">
        <v>67.02</v>
      </c>
      <c r="E60" s="99">
        <v>67.02</v>
      </c>
      <c r="F60" s="99"/>
      <c r="G60" s="99"/>
      <c r="H60" s="99"/>
      <c r="I60" s="99"/>
      <c r="J60" s="99"/>
      <c r="K60" s="99"/>
      <c r="L60" s="99"/>
      <c r="M60" s="99"/>
    </row>
    <row r="61" ht="19.9" customHeight="1" spans="2:13">
      <c r="B61" s="100" t="s">
        <v>482</v>
      </c>
      <c r="C61" s="101" t="s">
        <v>483</v>
      </c>
      <c r="D61" s="99">
        <v>67.02</v>
      </c>
      <c r="E61" s="99">
        <v>67.02</v>
      </c>
      <c r="F61" s="99"/>
      <c r="G61" s="99"/>
      <c r="H61" s="99"/>
      <c r="I61" s="99"/>
      <c r="J61" s="99"/>
      <c r="K61" s="99"/>
      <c r="L61" s="99"/>
      <c r="M61" s="99"/>
    </row>
    <row r="62" ht="18.2" customHeight="1" spans="2:13">
      <c r="B62" s="100" t="s">
        <v>484</v>
      </c>
      <c r="C62" s="101" t="s">
        <v>485</v>
      </c>
      <c r="D62" s="99">
        <v>81.67</v>
      </c>
      <c r="E62" s="99">
        <v>81.67</v>
      </c>
      <c r="F62" s="99"/>
      <c r="G62" s="99"/>
      <c r="H62" s="99"/>
      <c r="I62" s="99"/>
      <c r="J62" s="99"/>
      <c r="K62" s="99"/>
      <c r="L62" s="99"/>
      <c r="M62" s="99"/>
    </row>
    <row r="63" ht="19.9" customHeight="1" spans="2:13">
      <c r="B63" s="100" t="s">
        <v>486</v>
      </c>
      <c r="C63" s="101" t="s">
        <v>403</v>
      </c>
      <c r="D63" s="99">
        <v>81.67</v>
      </c>
      <c r="E63" s="99">
        <v>81.67</v>
      </c>
      <c r="F63" s="99"/>
      <c r="G63" s="99"/>
      <c r="H63" s="99"/>
      <c r="I63" s="99"/>
      <c r="J63" s="99"/>
      <c r="K63" s="99"/>
      <c r="L63" s="99"/>
      <c r="M63" s="99"/>
    </row>
    <row r="64" ht="20.65" customHeight="1" spans="2:13">
      <c r="B64" s="97" t="s">
        <v>176</v>
      </c>
      <c r="C64" s="98" t="s">
        <v>25</v>
      </c>
      <c r="D64" s="99">
        <v>89.71</v>
      </c>
      <c r="E64" s="99">
        <v>89.71</v>
      </c>
      <c r="F64" s="99"/>
      <c r="G64" s="99"/>
      <c r="H64" s="99"/>
      <c r="I64" s="99"/>
      <c r="J64" s="99"/>
      <c r="K64" s="99"/>
      <c r="L64" s="99"/>
      <c r="M64" s="99"/>
    </row>
    <row r="65" ht="18.2" customHeight="1" spans="2:13">
      <c r="B65" s="100" t="s">
        <v>487</v>
      </c>
      <c r="C65" s="101" t="s">
        <v>488</v>
      </c>
      <c r="D65" s="99">
        <v>89.71</v>
      </c>
      <c r="E65" s="99">
        <v>89.71</v>
      </c>
      <c r="F65" s="99"/>
      <c r="G65" s="99"/>
      <c r="H65" s="99"/>
      <c r="I65" s="99"/>
      <c r="J65" s="99"/>
      <c r="K65" s="99"/>
      <c r="L65" s="99"/>
      <c r="M65" s="99"/>
    </row>
    <row r="66" ht="19.9" customHeight="1" spans="2:13">
      <c r="B66" s="100" t="s">
        <v>489</v>
      </c>
      <c r="C66" s="101" t="s">
        <v>490</v>
      </c>
      <c r="D66" s="99">
        <v>44.06</v>
      </c>
      <c r="E66" s="99">
        <v>44.06</v>
      </c>
      <c r="F66" s="99"/>
      <c r="G66" s="99"/>
      <c r="H66" s="99"/>
      <c r="I66" s="99"/>
      <c r="J66" s="99"/>
      <c r="K66" s="99"/>
      <c r="L66" s="99"/>
      <c r="M66" s="99"/>
    </row>
    <row r="67" ht="19.9" customHeight="1" spans="2:13">
      <c r="B67" s="100" t="s">
        <v>491</v>
      </c>
      <c r="C67" s="101" t="s">
        <v>492</v>
      </c>
      <c r="D67" s="99">
        <v>23.44</v>
      </c>
      <c r="E67" s="99">
        <v>23.44</v>
      </c>
      <c r="F67" s="99"/>
      <c r="G67" s="99"/>
      <c r="H67" s="99"/>
      <c r="I67" s="99"/>
      <c r="J67" s="99"/>
      <c r="K67" s="99"/>
      <c r="L67" s="99"/>
      <c r="M67" s="99"/>
    </row>
    <row r="68" ht="19.9" customHeight="1" spans="2:13">
      <c r="B68" s="100" t="s">
        <v>493</v>
      </c>
      <c r="C68" s="101" t="s">
        <v>494</v>
      </c>
      <c r="D68" s="99">
        <v>10.72</v>
      </c>
      <c r="E68" s="99">
        <v>10.72</v>
      </c>
      <c r="F68" s="99"/>
      <c r="G68" s="99"/>
      <c r="H68" s="99"/>
      <c r="I68" s="99"/>
      <c r="J68" s="99"/>
      <c r="K68" s="99"/>
      <c r="L68" s="99"/>
      <c r="M68" s="99"/>
    </row>
    <row r="69" ht="19.9" customHeight="1" spans="2:13">
      <c r="B69" s="100" t="s">
        <v>495</v>
      </c>
      <c r="C69" s="101" t="s">
        <v>496</v>
      </c>
      <c r="D69" s="99">
        <v>11.49</v>
      </c>
      <c r="E69" s="99">
        <v>11.49</v>
      </c>
      <c r="F69" s="99"/>
      <c r="G69" s="99"/>
      <c r="H69" s="99"/>
      <c r="I69" s="99"/>
      <c r="J69" s="99"/>
      <c r="K69" s="99"/>
      <c r="L69" s="99"/>
      <c r="M69" s="99"/>
    </row>
    <row r="70" ht="20.65" customHeight="1" spans="2:13">
      <c r="B70" s="97" t="s">
        <v>187</v>
      </c>
      <c r="C70" s="98" t="s">
        <v>26</v>
      </c>
      <c r="D70" s="99">
        <v>131.8</v>
      </c>
      <c r="E70" s="99">
        <v>131.8</v>
      </c>
      <c r="F70" s="99"/>
      <c r="G70" s="99"/>
      <c r="H70" s="99"/>
      <c r="I70" s="99"/>
      <c r="J70" s="99"/>
      <c r="K70" s="99"/>
      <c r="L70" s="99"/>
      <c r="M70" s="99"/>
    </row>
    <row r="71" ht="18.2" customHeight="1" spans="2:13">
      <c r="B71" s="100" t="s">
        <v>497</v>
      </c>
      <c r="C71" s="101" t="s">
        <v>498</v>
      </c>
      <c r="D71" s="99">
        <v>32</v>
      </c>
      <c r="E71" s="99">
        <v>32</v>
      </c>
      <c r="F71" s="99"/>
      <c r="G71" s="99"/>
      <c r="H71" s="99"/>
      <c r="I71" s="99"/>
      <c r="J71" s="99"/>
      <c r="K71" s="99"/>
      <c r="L71" s="99"/>
      <c r="M71" s="99"/>
    </row>
    <row r="72" ht="19.9" customHeight="1" spans="2:13">
      <c r="B72" s="100" t="s">
        <v>499</v>
      </c>
      <c r="C72" s="101" t="s">
        <v>500</v>
      </c>
      <c r="D72" s="99">
        <v>32</v>
      </c>
      <c r="E72" s="99">
        <v>32</v>
      </c>
      <c r="F72" s="99"/>
      <c r="G72" s="99"/>
      <c r="H72" s="99"/>
      <c r="I72" s="99"/>
      <c r="J72" s="99"/>
      <c r="K72" s="99"/>
      <c r="L72" s="99"/>
      <c r="M72" s="99"/>
    </row>
    <row r="73" ht="19.9" customHeight="1" spans="2:13">
      <c r="B73" s="85" t="s">
        <v>192</v>
      </c>
      <c r="C73" s="86" t="s">
        <v>193</v>
      </c>
      <c r="D73" s="87">
        <v>99.8</v>
      </c>
      <c r="E73" s="87">
        <v>99.8</v>
      </c>
      <c r="F73" s="99"/>
      <c r="G73" s="99"/>
      <c r="H73" s="99"/>
      <c r="I73" s="99"/>
      <c r="J73" s="99"/>
      <c r="K73" s="99"/>
      <c r="L73" s="99"/>
      <c r="M73" s="99"/>
    </row>
    <row r="74" ht="19.9" customHeight="1" spans="2:13">
      <c r="B74" s="85" t="s">
        <v>194</v>
      </c>
      <c r="C74" s="86" t="s">
        <v>195</v>
      </c>
      <c r="D74" s="87">
        <v>99.8</v>
      </c>
      <c r="E74" s="87">
        <v>99.8</v>
      </c>
      <c r="F74" s="99"/>
      <c r="G74" s="99"/>
      <c r="H74" s="99"/>
      <c r="I74" s="99"/>
      <c r="J74" s="99"/>
      <c r="K74" s="99"/>
      <c r="L74" s="99"/>
      <c r="M74" s="99"/>
    </row>
    <row r="75" ht="20.65" customHeight="1" spans="2:13">
      <c r="B75" s="97" t="s">
        <v>196</v>
      </c>
      <c r="C75" s="98" t="s">
        <v>27</v>
      </c>
      <c r="D75" s="99">
        <v>549.8</v>
      </c>
      <c r="E75" s="99">
        <v>549.8</v>
      </c>
      <c r="F75" s="99"/>
      <c r="G75" s="99"/>
      <c r="H75" s="99"/>
      <c r="I75" s="99"/>
      <c r="J75" s="99"/>
      <c r="K75" s="99"/>
      <c r="L75" s="99"/>
      <c r="M75" s="99"/>
    </row>
    <row r="76" ht="18.2" customHeight="1" spans="2:13">
      <c r="B76" s="100" t="s">
        <v>501</v>
      </c>
      <c r="C76" s="101" t="s">
        <v>502</v>
      </c>
      <c r="D76" s="99">
        <v>314.2</v>
      </c>
      <c r="E76" s="99">
        <v>314.2</v>
      </c>
      <c r="F76" s="99"/>
      <c r="G76" s="99"/>
      <c r="H76" s="99"/>
      <c r="I76" s="99"/>
      <c r="J76" s="99"/>
      <c r="K76" s="99"/>
      <c r="L76" s="99"/>
      <c r="M76" s="99"/>
    </row>
    <row r="77" ht="19.9" customHeight="1" spans="2:13">
      <c r="B77" s="100" t="s">
        <v>503</v>
      </c>
      <c r="C77" s="101" t="s">
        <v>399</v>
      </c>
      <c r="D77" s="99">
        <v>157.45</v>
      </c>
      <c r="E77" s="99">
        <v>157.45</v>
      </c>
      <c r="F77" s="99"/>
      <c r="G77" s="99"/>
      <c r="H77" s="99"/>
      <c r="I77" s="99"/>
      <c r="J77" s="99"/>
      <c r="K77" s="99"/>
      <c r="L77" s="99"/>
      <c r="M77" s="99"/>
    </row>
    <row r="78" ht="19.9" customHeight="1" spans="2:13">
      <c r="B78" s="100" t="s">
        <v>504</v>
      </c>
      <c r="C78" s="101" t="s">
        <v>505</v>
      </c>
      <c r="D78" s="99">
        <v>156.75</v>
      </c>
      <c r="E78" s="99">
        <v>156.75</v>
      </c>
      <c r="F78" s="99"/>
      <c r="G78" s="99"/>
      <c r="H78" s="99"/>
      <c r="I78" s="99"/>
      <c r="J78" s="99"/>
      <c r="K78" s="99"/>
      <c r="L78" s="99"/>
      <c r="M78" s="99"/>
    </row>
    <row r="79" ht="18.2" customHeight="1" spans="2:13">
      <c r="B79" s="100" t="s">
        <v>506</v>
      </c>
      <c r="C79" s="101" t="s">
        <v>507</v>
      </c>
      <c r="D79" s="99">
        <v>235</v>
      </c>
      <c r="E79" s="99">
        <v>235</v>
      </c>
      <c r="F79" s="99"/>
      <c r="G79" s="99"/>
      <c r="H79" s="99"/>
      <c r="I79" s="99"/>
      <c r="J79" s="99"/>
      <c r="K79" s="99"/>
      <c r="L79" s="99"/>
      <c r="M79" s="99"/>
    </row>
    <row r="80" ht="19.9" customHeight="1" spans="2:13">
      <c r="B80" s="100" t="s">
        <v>508</v>
      </c>
      <c r="C80" s="101" t="s">
        <v>509</v>
      </c>
      <c r="D80" s="99">
        <v>235</v>
      </c>
      <c r="E80" s="99">
        <v>235</v>
      </c>
      <c r="F80" s="99"/>
      <c r="G80" s="99"/>
      <c r="H80" s="99"/>
      <c r="I80" s="99"/>
      <c r="J80" s="99"/>
      <c r="K80" s="99"/>
      <c r="L80" s="99"/>
      <c r="M80" s="99"/>
    </row>
    <row r="81" ht="19.9" customHeight="1" spans="2:13">
      <c r="B81" s="88" t="s">
        <v>206</v>
      </c>
      <c r="C81" s="89" t="s">
        <v>207</v>
      </c>
      <c r="D81" s="90">
        <v>0.6</v>
      </c>
      <c r="E81" s="90">
        <v>0.6</v>
      </c>
      <c r="F81" s="99"/>
      <c r="G81" s="99"/>
      <c r="H81" s="99"/>
      <c r="I81" s="99"/>
      <c r="J81" s="99"/>
      <c r="K81" s="99"/>
      <c r="L81" s="99"/>
      <c r="M81" s="99"/>
    </row>
    <row r="82" ht="19.9" customHeight="1" spans="2:13">
      <c r="B82" s="88" t="s">
        <v>208</v>
      </c>
      <c r="C82" s="89" t="s">
        <v>209</v>
      </c>
      <c r="D82" s="90">
        <v>0.6</v>
      </c>
      <c r="E82" s="90">
        <v>0.6</v>
      </c>
      <c r="F82" s="99"/>
      <c r="G82" s="99"/>
      <c r="H82" s="99"/>
      <c r="I82" s="99"/>
      <c r="J82" s="99"/>
      <c r="K82" s="99"/>
      <c r="L82" s="99"/>
      <c r="M82" s="99"/>
    </row>
    <row r="83" ht="20.65" customHeight="1" spans="2:13">
      <c r="B83" s="97" t="s">
        <v>210</v>
      </c>
      <c r="C83" s="98" t="s">
        <v>28</v>
      </c>
      <c r="D83" s="99">
        <v>1045.55</v>
      </c>
      <c r="E83" s="99">
        <v>1045.55</v>
      </c>
      <c r="F83" s="99"/>
      <c r="G83" s="99"/>
      <c r="H83" s="99"/>
      <c r="I83" s="99"/>
      <c r="J83" s="99"/>
      <c r="K83" s="99"/>
      <c r="L83" s="99"/>
      <c r="M83" s="99"/>
    </row>
    <row r="84" ht="18.2" customHeight="1" spans="2:13">
      <c r="B84" s="100" t="s">
        <v>510</v>
      </c>
      <c r="C84" s="101" t="s">
        <v>511</v>
      </c>
      <c r="D84" s="99">
        <v>556.44</v>
      </c>
      <c r="E84" s="99">
        <v>556.44</v>
      </c>
      <c r="F84" s="99"/>
      <c r="G84" s="99"/>
      <c r="H84" s="99"/>
      <c r="I84" s="99"/>
      <c r="J84" s="99"/>
      <c r="K84" s="99"/>
      <c r="L84" s="99"/>
      <c r="M84" s="99"/>
    </row>
    <row r="85" ht="19.9" customHeight="1" spans="2:13">
      <c r="B85" s="100" t="s">
        <v>512</v>
      </c>
      <c r="C85" s="101" t="s">
        <v>513</v>
      </c>
      <c r="D85" s="99">
        <v>556.44</v>
      </c>
      <c r="E85" s="99">
        <v>556.44</v>
      </c>
      <c r="F85" s="99"/>
      <c r="G85" s="99"/>
      <c r="H85" s="99"/>
      <c r="I85" s="99"/>
      <c r="J85" s="99"/>
      <c r="K85" s="99"/>
      <c r="L85" s="99"/>
      <c r="M85" s="99"/>
    </row>
    <row r="86" ht="18.2" customHeight="1" spans="2:13">
      <c r="B86" s="100" t="s">
        <v>514</v>
      </c>
      <c r="C86" s="101" t="s">
        <v>515</v>
      </c>
      <c r="D86" s="99">
        <v>53</v>
      </c>
      <c r="E86" s="99">
        <v>53</v>
      </c>
      <c r="F86" s="99"/>
      <c r="G86" s="99"/>
      <c r="H86" s="99"/>
      <c r="I86" s="99"/>
      <c r="J86" s="99"/>
      <c r="K86" s="99"/>
      <c r="L86" s="99"/>
      <c r="M86" s="99"/>
    </row>
    <row r="87" ht="19.9" customHeight="1" spans="2:13">
      <c r="B87" s="100" t="s">
        <v>516</v>
      </c>
      <c r="C87" s="101" t="s">
        <v>517</v>
      </c>
      <c r="D87" s="99">
        <v>53</v>
      </c>
      <c r="E87" s="99">
        <v>53</v>
      </c>
      <c r="F87" s="99"/>
      <c r="G87" s="99"/>
      <c r="H87" s="99"/>
      <c r="I87" s="99"/>
      <c r="J87" s="99"/>
      <c r="K87" s="99"/>
      <c r="L87" s="99"/>
      <c r="M87" s="99"/>
    </row>
    <row r="88" ht="28" customHeight="1" spans="2:13">
      <c r="B88" s="85" t="s">
        <v>219</v>
      </c>
      <c r="C88" s="102" t="s">
        <v>518</v>
      </c>
      <c r="D88" s="87">
        <v>1.41</v>
      </c>
      <c r="E88" s="87">
        <v>1.41</v>
      </c>
      <c r="F88" s="99"/>
      <c r="G88" s="99"/>
      <c r="H88" s="99"/>
      <c r="I88" s="99"/>
      <c r="J88" s="99"/>
      <c r="K88" s="99"/>
      <c r="L88" s="99"/>
      <c r="M88" s="99"/>
    </row>
    <row r="89" ht="29" customHeight="1" spans="2:13">
      <c r="B89" s="85" t="s">
        <v>221</v>
      </c>
      <c r="C89" s="102" t="s">
        <v>519</v>
      </c>
      <c r="D89" s="87">
        <v>1.41</v>
      </c>
      <c r="E89" s="87">
        <v>1.41</v>
      </c>
      <c r="F89" s="99"/>
      <c r="G89" s="99"/>
      <c r="H89" s="99"/>
      <c r="I89" s="99"/>
      <c r="J89" s="99"/>
      <c r="K89" s="99"/>
      <c r="L89" s="99"/>
      <c r="M89" s="99"/>
    </row>
    <row r="90" ht="19.9" customHeight="1" spans="2:13">
      <c r="B90" s="85" t="s">
        <v>223</v>
      </c>
      <c r="C90" s="86" t="s">
        <v>224</v>
      </c>
      <c r="D90" s="87">
        <v>434.7</v>
      </c>
      <c r="E90" s="87">
        <v>434.7</v>
      </c>
      <c r="F90" s="99"/>
      <c r="G90" s="99"/>
      <c r="H90" s="99"/>
      <c r="I90" s="99"/>
      <c r="J90" s="99"/>
      <c r="K90" s="99"/>
      <c r="L90" s="99"/>
      <c r="M90" s="99"/>
    </row>
    <row r="91" ht="19.9" customHeight="1" spans="2:13">
      <c r="B91" s="85" t="s">
        <v>225</v>
      </c>
      <c r="C91" s="86" t="s">
        <v>226</v>
      </c>
      <c r="D91" s="87">
        <v>434.7</v>
      </c>
      <c r="E91" s="87">
        <v>434.7</v>
      </c>
      <c r="F91" s="99"/>
      <c r="G91" s="99"/>
      <c r="H91" s="99"/>
      <c r="I91" s="99"/>
      <c r="J91" s="99"/>
      <c r="K91" s="99"/>
      <c r="L91" s="99"/>
      <c r="M91" s="99"/>
    </row>
    <row r="92" ht="20.65" customHeight="1" spans="2:13">
      <c r="B92" s="97" t="s">
        <v>237</v>
      </c>
      <c r="C92" s="98" t="s">
        <v>29</v>
      </c>
      <c r="D92" s="99">
        <v>122.1</v>
      </c>
      <c r="E92" s="99">
        <v>122.1</v>
      </c>
      <c r="F92" s="99"/>
      <c r="G92" s="99"/>
      <c r="H92" s="99"/>
      <c r="I92" s="99"/>
      <c r="J92" s="99"/>
      <c r="K92" s="99"/>
      <c r="L92" s="99"/>
      <c r="M92" s="99"/>
    </row>
    <row r="93" ht="18.2" customHeight="1" spans="2:13">
      <c r="B93" s="100" t="s">
        <v>520</v>
      </c>
      <c r="C93" s="101" t="s">
        <v>521</v>
      </c>
      <c r="D93" s="99">
        <v>122.1</v>
      </c>
      <c r="E93" s="99">
        <v>122.1</v>
      </c>
      <c r="F93" s="99"/>
      <c r="G93" s="99"/>
      <c r="H93" s="99"/>
      <c r="I93" s="99"/>
      <c r="J93" s="99"/>
      <c r="K93" s="99"/>
      <c r="L93" s="99"/>
      <c r="M93" s="99"/>
    </row>
    <row r="94" ht="19.9" customHeight="1" spans="2:13">
      <c r="B94" s="100" t="s">
        <v>522</v>
      </c>
      <c r="C94" s="101" t="s">
        <v>523</v>
      </c>
      <c r="D94" s="99">
        <v>109.82</v>
      </c>
      <c r="E94" s="99">
        <v>109.82</v>
      </c>
      <c r="F94" s="99"/>
      <c r="G94" s="99"/>
      <c r="H94" s="99"/>
      <c r="I94" s="99"/>
      <c r="J94" s="99"/>
      <c r="K94" s="99"/>
      <c r="L94" s="99"/>
      <c r="M94" s="99"/>
    </row>
    <row r="95" ht="19.9" customHeight="1" spans="2:13">
      <c r="B95" s="100" t="s">
        <v>524</v>
      </c>
      <c r="C95" s="101" t="s">
        <v>525</v>
      </c>
      <c r="D95" s="99">
        <v>12.27</v>
      </c>
      <c r="E95" s="99">
        <v>12.27</v>
      </c>
      <c r="F95" s="99"/>
      <c r="G95" s="99"/>
      <c r="H95" s="99"/>
      <c r="I95" s="99"/>
      <c r="J95" s="99"/>
      <c r="K95" s="99"/>
      <c r="L95" s="99"/>
      <c r="M95" s="99"/>
    </row>
    <row r="96" ht="20.65" customHeight="1" spans="2:13">
      <c r="B96" s="97" t="s">
        <v>248</v>
      </c>
      <c r="C96" s="98" t="s">
        <v>30</v>
      </c>
      <c r="D96" s="99">
        <v>144.38</v>
      </c>
      <c r="E96" s="99">
        <v>144.38</v>
      </c>
      <c r="F96" s="99"/>
      <c r="G96" s="99"/>
      <c r="H96" s="99"/>
      <c r="I96" s="99"/>
      <c r="J96" s="99"/>
      <c r="K96" s="99"/>
      <c r="L96" s="99"/>
      <c r="M96" s="99"/>
    </row>
    <row r="97" ht="18.2" customHeight="1" spans="2:13">
      <c r="B97" s="100" t="s">
        <v>526</v>
      </c>
      <c r="C97" s="101" t="s">
        <v>527</v>
      </c>
      <c r="D97" s="99">
        <v>144.38</v>
      </c>
      <c r="E97" s="99">
        <v>144.38</v>
      </c>
      <c r="F97" s="99"/>
      <c r="G97" s="99"/>
      <c r="H97" s="99"/>
      <c r="I97" s="99"/>
      <c r="J97" s="99"/>
      <c r="K97" s="99"/>
      <c r="L97" s="99"/>
      <c r="M97" s="99"/>
    </row>
    <row r="98" ht="19.9" customHeight="1" spans="2:13">
      <c r="B98" s="100" t="s">
        <v>528</v>
      </c>
      <c r="C98" s="101" t="s">
        <v>529</v>
      </c>
      <c r="D98" s="99">
        <v>144.38</v>
      </c>
      <c r="E98" s="99">
        <v>144.38</v>
      </c>
      <c r="F98" s="99"/>
      <c r="G98" s="99"/>
      <c r="H98" s="99"/>
      <c r="I98" s="99"/>
      <c r="J98" s="99"/>
      <c r="K98" s="99"/>
      <c r="L98" s="99"/>
      <c r="M98" s="99"/>
    </row>
  </sheetData>
  <mergeCells count="13">
    <mergeCell ref="B7:C7"/>
    <mergeCell ref="B9:C9"/>
    <mergeCell ref="D7:D8"/>
    <mergeCell ref="E7:E8"/>
    <mergeCell ref="F7:F8"/>
    <mergeCell ref="G7:G8"/>
    <mergeCell ref="H7:H8"/>
    <mergeCell ref="I7:I8"/>
    <mergeCell ref="J7:J8"/>
    <mergeCell ref="K7:K8"/>
    <mergeCell ref="L7:L8"/>
    <mergeCell ref="M7:M8"/>
    <mergeCell ref="B3:M4"/>
  </mergeCells>
  <printOptions horizontalCentered="1"/>
  <pageMargins left="0.118000000715256" right="0.118000000715256"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2025-01-20T06:48:00Z</dcterms:created>
  <dcterms:modified xsi:type="dcterms:W3CDTF">2026-04-07T03:07:44Z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CA1C06BB19764AEB90E5BE272E62AE51_12</vt:lpwstr>
  </property>
  <property fmtid="{D5CDD505-2E9C-101B-9397-08002B2CF9AE}" pid="3" name="KSOProductBuildVer">
    <vt:lpwstr>2052-12.1.0.25225</vt:lpwstr>
  </property>
  <property fmtid="{D5CDD505-2E9C-101B-9397-08002B2CF9AE}" pid="4" name="CalculationRule">
    <vt:i4>0</vt:i4>
  </property>
</Properties>
</file>