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附表三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<sst xmlns="http://schemas.openxmlformats.org/spreadsheetml/2006/main" count="48" uniqueCount="48">
  <si>
    <t>附件3</t>
  </si>
  <si>
    <t>2024年重庆市九龙坡区卫陶家镇卫生院
一般公共预算财政拨款基本支出预算表</t>
  </si>
  <si>
    <t>（部门预算支出经济分类科目）</t>
  </si>
  <si>
    <t>单位：万元</t>
  </si>
  <si>
    <t>经济分类科目</t>
  </si>
  <si>
    <t>2024年基本支出</t>
  </si>
  <si>
    <t>科目编码</t>
  </si>
  <si>
    <t>科目名称</t>
  </si>
  <si>
    <t>总计</t>
  </si>
  <si>
    <t>人员经费</t>
  </si>
  <si>
    <t>日常公用经费</t>
  </si>
  <si>
    <t>合计</t>
  </si>
  <si>
    <t>301</t>
  </si>
  <si>
    <t>工资福利支出</t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</si>
  <si>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30101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</si>
  <si>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基本工资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</si>
  <si>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30102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</si>
  <si>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津贴补贴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</si>
  <si>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30107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</si>
  <si>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绩效工资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</si>
  <si>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30108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</si>
  <si>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机关事业单位基本养老保险缴费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</si>
  <si>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30109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</si>
  <si>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职业年金缴费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</si>
  <si>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30110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</si>
  <si>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职工基本医疗保险缴费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</si>
  <si>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30112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</si>
  <si>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其他社会保障缴费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</si>
  <si>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30113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</si>
  <si>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住房公积金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</si>
  <si>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30114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</si>
  <si>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医疗费</t>
    </r>
  </si>
  <si>
    <t>302</t>
  </si>
  <si>
    <t>商品和服务支出</t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</si>
  <si>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30216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</si>
  <si>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培训费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</si>
  <si>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30228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</si>
  <si>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工会经费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</si>
  <si>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30229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</si>
  <si>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福利费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</si>
  <si>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30299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</si>
  <si>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其他商品和服务支出</t>
    </r>
  </si>
  <si>
    <t>303</t>
  </si>
  <si>
    <t>对个人和家庭的补助</t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</si>
  <si>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30305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</si>
  <si>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生活补助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</si>
  <si>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30307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</si>
  <si>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医疗费补助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</si>
</sst>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等线"/>
      <charset val="1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9"/>
      <color rgb="FF000000"/>
      <name val="SimSun"/>
      <charset val="134"/>
    </font>
    <font>
      <sz val="17"/>
      <color rgb="FF000000"/>
      <name val="方正小标宋_GBK"/>
      <charset val="134"/>
    </font>
    <font>
      <sz val="12"/>
      <color rgb="FF000000"/>
      <name val="方正楷体_GBK"/>
      <charset val="134"/>
    </font>
    <font>
      <sz val="10"/>
      <color rgb="FF000000"/>
      <name val="方正仿宋_GBK"/>
      <charset val="134"/>
    </font>
    <font>
      <sz val="12"/>
      <color rgb="FF000000"/>
      <name val="方正黑体_GBK"/>
      <charset val="134"/>
    </font>
    <font>
      <sz val="10"/>
      <color rgb="FF000000"/>
      <name val="Times New Roman"/>
      <charset val="134"/>
    </font>
    <font>
      <sz val="10"/>
      <color rgb="FF00000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4" fontId="8" fillId="0" borderId="2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4" fontId="8" fillId="0" borderId="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4" fontId="8" fillId="0" borderId="0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workbookViewId="0">
      <selection activeCell="B2" sqref="B2:F3"/>
    </sheetView>
  </sheetViews>
  <sheetFormatPr defaultColWidth="9.775" defaultRowHeight="13.5" outlineLevelCol="5"/>
  <cols>
    <col min="1" max="1" width="0.225" customWidth="1"/>
    <col min="2" max="2" width="12.775" customWidth="1"/>
    <col min="3" max="3" width="36.1083333333333" customWidth="1"/>
    <col min="4" max="4" width="17.1083333333333" customWidth="1"/>
    <col min="5" max="5" width="16.5583333333333" customWidth="1"/>
    <col min="6" max="6" width="17.5583333333333" customWidth="1"/>
  </cols>
  <sheetData>
    <row r="1" ht="18.15" customHeight="1" spans="1:6">
      <c r="A1" s="1"/>
      <c r="B1" s="2" t="s">
        <v>0</v>
      </c>
      <c r="C1" s="3"/>
      <c r="D1" s="3"/>
      <c r="E1" s="3"/>
      <c r="F1" s="3"/>
    </row>
    <row r="2" ht="16.35" customHeight="1" spans="2:6">
      <c r="B2" s="4" t="s">
        <v>1</v>
      </c>
      <c r="C2" s="5"/>
      <c r="D2" s="5"/>
      <c r="E2" s="5"/>
      <c r="F2" s="5"/>
    </row>
    <row r="3" ht="32" customHeight="1" spans="2:6">
      <c r="B3" s="5"/>
      <c r="C3" s="5"/>
      <c r="D3" s="5"/>
      <c r="E3" s="5"/>
      <c r="F3" s="5"/>
    </row>
    <row r="4" ht="16.35" customHeight="1" spans="2:6">
      <c r="B4" s="6" t="s">
        <v>2</v>
      </c>
      <c r="C4" s="6"/>
      <c r="D4" s="6"/>
      <c r="E4" s="6"/>
      <c r="F4" s="6"/>
    </row>
    <row r="5" ht="19.8" customHeight="1" spans="2:6">
      <c r="B5" s="3"/>
      <c r="C5" s="3"/>
      <c r="D5" s="3"/>
      <c r="E5" s="3"/>
      <c r="F5" s="7" t="s">
        <v>3</v>
      </c>
    </row>
    <row r="6" ht="36.15" customHeight="1" spans="2:6">
      <c r="B6" s="8" t="s">
        <v>4</v>
      </c>
      <c r="C6" s="8"/>
      <c r="D6" s="8" t="s">
        <v>5</v>
      </c>
      <c r="E6" s="8"/>
      <c r="F6" s="8"/>
    </row>
    <row r="7" ht="27.6" customHeight="1" spans="2:6">
      <c r="B7" s="8" t="s">
        <v>6</v>
      </c>
      <c r="C7" s="8" t="s">
        <v>7</v>
      </c>
      <c r="D7" s="8" t="s">
        <v>8</v>
      </c>
      <c r="E7" s="8" t="s">
        <v>9</v>
      </c>
      <c r="F7" s="8" t="s">
        <v>10</v>
      </c>
    </row>
    <row r="8" ht="19.8" customHeight="1" spans="2:6">
      <c r="B8" s="9" t="s">
        <v>11</v>
      </c>
      <c r="C8" s="9"/>
      <c r="D8" s="10">
        <v>484.93</v>
      </c>
      <c r="E8" s="10">
        <v>466.32</v>
      </c>
      <c r="F8" s="10">
        <f>F19</f>
        <v>18.61</v>
      </c>
    </row>
    <row r="9" ht="19.8" customHeight="1" spans="2:6">
      <c r="B9" s="11" t="s">
        <v>12</v>
      </c>
      <c r="C9" s="12" t="s">
        <v>13</v>
      </c>
      <c r="D9" s="10">
        <v>421.21</v>
      </c>
      <c r="E9" s="10">
        <v>421.21</v>
      </c>
      <c r="F9" s="10"/>
    </row>
    <row r="10" ht="18.9" customHeight="1" spans="2:6">
      <c r="B10" s="13" t="s">
        <v>14</v>
      </c>
      <c r="C10" s="14" t="s">
        <v>15</v>
      </c>
      <c r="D10" s="10">
        <v>134.71</v>
      </c>
      <c r="E10" s="10">
        <v>134.71</v>
      </c>
      <c r="F10" s="10"/>
    </row>
    <row r="11" ht="18.9" customHeight="1" spans="2:6">
      <c r="B11" s="13" t="s">
        <v>16</v>
      </c>
      <c r="C11" s="14" t="s">
        <v>17</v>
      </c>
      <c r="D11" s="10">
        <v>26.72</v>
      </c>
      <c r="E11" s="10">
        <v>26.72</v>
      </c>
      <c r="F11" s="10"/>
    </row>
    <row r="12" ht="18.9" customHeight="1" spans="2:6">
      <c r="B12" s="13" t="s">
        <v>18</v>
      </c>
      <c r="C12" s="14" t="s">
        <v>19</v>
      </c>
      <c r="D12" s="10">
        <v>109.58</v>
      </c>
      <c r="E12" s="10">
        <v>109.58</v>
      </c>
      <c r="F12" s="10"/>
    </row>
    <row r="13" ht="18.9" customHeight="1" spans="2:6">
      <c r="B13" s="13" t="s">
        <v>20</v>
      </c>
      <c r="C13" s="14" t="s">
        <v>21</v>
      </c>
      <c r="D13" s="10">
        <v>42.54</v>
      </c>
      <c r="E13" s="10">
        <v>42.54</v>
      </c>
      <c r="F13" s="10"/>
    </row>
    <row r="14" ht="18.9" customHeight="1" spans="2:6">
      <c r="B14" s="13" t="s">
        <v>22</v>
      </c>
      <c r="C14" s="14" t="s">
        <v>23</v>
      </c>
      <c r="D14" s="10">
        <v>21.27</v>
      </c>
      <c r="E14" s="10">
        <v>21.27</v>
      </c>
      <c r="F14" s="10"/>
    </row>
    <row r="15" ht="18.9" customHeight="1" spans="2:6">
      <c r="B15" s="13" t="s">
        <v>24</v>
      </c>
      <c r="C15" s="14" t="s">
        <v>25</v>
      </c>
      <c r="D15" s="10">
        <v>22.6</v>
      </c>
      <c r="E15" s="10">
        <v>22.6</v>
      </c>
      <c r="F15" s="10"/>
    </row>
    <row r="16" ht="18.9" customHeight="1" spans="2:6">
      <c r="B16" s="13" t="s">
        <v>26</v>
      </c>
      <c r="C16" s="14" t="s">
        <v>27</v>
      </c>
      <c r="D16" s="10">
        <v>5.58</v>
      </c>
      <c r="E16" s="10">
        <v>5.58</v>
      </c>
      <c r="F16" s="10"/>
    </row>
    <row r="17" ht="18.9" customHeight="1" spans="2:6">
      <c r="B17" s="13" t="s">
        <v>28</v>
      </c>
      <c r="C17" s="14" t="s">
        <v>29</v>
      </c>
      <c r="D17" s="10">
        <v>53.09</v>
      </c>
      <c r="E17" s="10">
        <v>53.09</v>
      </c>
      <c r="F17" s="10"/>
    </row>
    <row r="18" ht="18.9" customHeight="1" spans="2:6">
      <c r="B18" s="13" t="s">
        <v>30</v>
      </c>
      <c r="C18" s="14" t="s">
        <v>31</v>
      </c>
      <c r="D18" s="10">
        <v>5.12</v>
      </c>
      <c r="E18" s="10">
        <v>5.12</v>
      </c>
      <c r="F18" s="10"/>
    </row>
    <row r="19" ht="19.8" customHeight="1" spans="2:6">
      <c r="B19" s="11" t="s">
        <v>32</v>
      </c>
      <c r="C19" s="12" t="s">
        <v>33</v>
      </c>
      <c r="D19" s="10">
        <v>19.32</v>
      </c>
      <c r="E19" s="10">
        <v>0.71</v>
      </c>
      <c r="F19" s="10">
        <f>18.61</f>
        <v>18.61</v>
      </c>
    </row>
    <row r="20" ht="18.9" customHeight="1" spans="2:6">
      <c r="B20" s="13" t="s">
        <v>34</v>
      </c>
      <c r="C20" s="14" t="s">
        <v>35</v>
      </c>
      <c r="D20" s="10">
        <v>3.99</v>
      </c>
      <c r="E20" s="10"/>
      <c r="F20" s="10">
        <v>3.99</v>
      </c>
    </row>
    <row r="21" ht="18.9" customHeight="1" spans="2:6">
      <c r="B21" s="13" t="s">
        <v>36</v>
      </c>
      <c r="C21" s="14" t="s">
        <v>37</v>
      </c>
      <c r="D21" s="10">
        <v>5.32</v>
      </c>
      <c r="E21" s="10"/>
      <c r="F21" s="10">
        <v>5.32</v>
      </c>
    </row>
    <row r="22" ht="18.9" customHeight="1" spans="2:6">
      <c r="B22" s="13" t="s">
        <v>38</v>
      </c>
      <c r="C22" s="14" t="s">
        <v>39</v>
      </c>
      <c r="D22" s="10">
        <v>9.31</v>
      </c>
      <c r="E22" s="10"/>
      <c r="F22" s="10">
        <v>9.31</v>
      </c>
    </row>
    <row r="23" ht="18.9" customHeight="1" spans="2:6">
      <c r="B23" s="13" t="s">
        <v>40</v>
      </c>
      <c r="C23" s="14" t="s">
        <v>41</v>
      </c>
      <c r="D23" s="10">
        <f>E23+F23</f>
        <v>0.71</v>
      </c>
      <c r="E23" s="10">
        <v>0.71</v>
      </c>
      <c r="F23" s="10"/>
    </row>
    <row r="24" ht="19.8" customHeight="1" spans="2:6">
      <c r="B24" s="11" t="s">
        <v>42</v>
      </c>
      <c r="C24" s="12" t="s">
        <v>43</v>
      </c>
      <c r="D24" s="10">
        <v>44.4</v>
      </c>
      <c r="E24" s="10">
        <v>44.4</v>
      </c>
      <c r="F24" s="10"/>
    </row>
    <row r="25" ht="18.9" customHeight="1" spans="2:6">
      <c r="B25" s="15" t="s">
        <v>44</v>
      </c>
      <c r="C25" s="16" t="s">
        <v>45</v>
      </c>
      <c r="D25" s="17">
        <v>41.4</v>
      </c>
      <c r="E25" s="17">
        <v>41.4</v>
      </c>
      <c r="F25" s="17"/>
    </row>
    <row r="26" ht="18.9" customHeight="1" spans="2:6">
      <c r="B26" s="18" t="s">
        <v>46</v>
      </c>
      <c r="C26" s="19" t="s">
        <v>47</v>
      </c>
      <c r="D26" s="20">
        <v>3</v>
      </c>
      <c r="E26" s="20">
        <v>3</v>
      </c>
      <c r="F26" s="20"/>
    </row>
    <row r="27" ht="18.9" customHeight="1" spans="2:6">
      <c r="B27" s="21"/>
      <c r="C27" s="22"/>
      <c r="D27" s="23"/>
      <c r="E27" s="23"/>
      <c r="F27" s="23"/>
    </row>
    <row r="28" ht="18.9" customHeight="1" spans="2:6">
      <c r="B28" s="21"/>
      <c r="C28" s="22"/>
      <c r="D28" s="23"/>
      <c r="E28" s="23"/>
      <c r="F28" s="23"/>
    </row>
  </sheetData>
  <mergeCells count="5">
    <mergeCell ref="B4:F4"/>
    <mergeCell ref="B6:C6"/>
    <mergeCell ref="D6:F6"/>
    <mergeCell ref="B8:C8"/>
    <mergeCell ref="B2:F3"/>
  </mergeCells>
  <printOptions horizontalCentered="1"/>
  <pageMargins left="0.0780000016093254" right="0.0780000016093254" top="0.39300000667572" bottom="0.0780000016093254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2024-02-20T06:48:00Z</dcterms:created>
  <dcterms:modified xsi:type="dcterms:W3CDTF">2024-03-05T02:26:29Z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1F86511E7F7B43D68F0256987F09A59A_13</vt:lpwstr>
  </property>
  <property fmtid="{D5CDD505-2E9C-101B-9397-08002B2CF9AE}" pid="3" name="KSOProductBuildVer">
    <vt:lpwstr>2052-12.1.0.16399</vt:lpwstr>
  </property>
</Properties>
</file>