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实施计划" sheetId="1" r:id="rId1"/>
  </sheets>
  <externalReferences>
    <externalReference r:id="rId2"/>
    <externalReference r:id="rId3"/>
  </externalReferences>
  <definedNames>
    <definedName name="_xlnm._FilterDatabase" localSheetId="0" hidden="1">实施计划!$A$6:$AR$39</definedName>
    <definedName name="产业项目">#REF!</definedName>
    <definedName name="村公共服务">#REF!</definedName>
    <definedName name="村基础设施">#REF!</definedName>
    <definedName name="个">[1]勿删!$P$2:$P$6</definedName>
    <definedName name="公益岗位">#REF!</definedName>
    <definedName name="建设性质">[2]勿删!$O$2:$O$3</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主管部门">[2]勿删!$P$2:$P$6</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<sst xmlns="http://schemas.openxmlformats.org/spreadsheetml/2006/main" count="1153" uniqueCount="378">
  <si>
    <r>
      <rPr>
        <sz val="12"/>
        <rFont val="Times New Roman"/>
        <charset val="134"/>
      </rPr>
      <t xml:space="preserve"> </t>
    </r>
    <r>
      <rPr>
        <sz val="12"/>
        <rFont val="方正黑体_GBK"/>
        <charset val="134"/>
      </rPr>
      <t>附件</t>
    </r>
  </si>
  <si>
    <t>重庆市九龙坡区2025年度巩固拓展脱贫攻坚成果和乡村振兴项目实施计划表</t>
  </si>
  <si>
    <r>
      <rPr>
        <sz val="9"/>
        <rFont val="方正黑体_GBK"/>
        <charset val="134"/>
      </rPr>
      <t>序号</t>
    </r>
  </si>
  <si>
    <r>
      <rPr>
        <sz val="9"/>
        <rFont val="方正黑体_GBK"/>
        <charset val="134"/>
      </rPr>
      <t>项目名称</t>
    </r>
  </si>
  <si>
    <t>项目类别</t>
  </si>
  <si>
    <r>
      <rPr>
        <sz val="9"/>
        <rFont val="方正黑体_GBK"/>
        <charset val="134"/>
      </rPr>
      <t>项目类型</t>
    </r>
  </si>
  <si>
    <r>
      <rPr>
        <sz val="9"/>
        <rFont val="方正黑体_GBK"/>
        <charset val="134"/>
      </rPr>
      <t>项目子类型</t>
    </r>
  </si>
  <si>
    <r>
      <rPr>
        <sz val="9"/>
        <rFont val="方正黑体_GBK"/>
        <charset val="134"/>
      </rPr>
      <t>建设任务</t>
    </r>
  </si>
  <si>
    <r>
      <rPr>
        <sz val="9"/>
        <rFont val="方正黑体_GBK"/>
        <charset val="134"/>
      </rPr>
      <t>建设性质</t>
    </r>
  </si>
  <si>
    <r>
      <rPr>
        <sz val="9"/>
        <rFont val="方正黑体_GBK"/>
        <charset val="134"/>
      </rPr>
      <t>实施地点</t>
    </r>
  </si>
  <si>
    <r>
      <rPr>
        <sz val="9"/>
        <rFont val="方正黑体_GBK"/>
        <charset val="134"/>
      </rPr>
      <t>绩效目标</t>
    </r>
  </si>
  <si>
    <r>
      <rPr>
        <sz val="9"/>
        <rFont val="方正黑体_GBK"/>
        <charset val="134"/>
      </rPr>
      <t>群众参与和利益联结机制</t>
    </r>
  </si>
  <si>
    <r>
      <rPr>
        <sz val="9"/>
        <rFont val="方正黑体_GBK"/>
        <charset val="134"/>
      </rPr>
      <t>绩效目标申报</t>
    </r>
  </si>
  <si>
    <r>
      <rPr>
        <sz val="9"/>
        <rFont val="方正黑体_GBK"/>
        <charset val="134"/>
      </rPr>
      <t>实施单位</t>
    </r>
  </si>
  <si>
    <r>
      <rPr>
        <sz val="9"/>
        <rFont val="方正黑体_GBK"/>
        <charset val="134"/>
      </rPr>
      <t>规划年度</t>
    </r>
  </si>
  <si>
    <r>
      <rPr>
        <sz val="9"/>
        <rFont val="方正黑体_GBK"/>
        <charset val="134"/>
      </rPr>
      <t>是否纳入年度项目实施计划</t>
    </r>
  </si>
  <si>
    <r>
      <rPr>
        <sz val="9"/>
        <rFont val="方正黑体_GBK"/>
        <charset val="134"/>
      </rPr>
      <t>时间进度安排</t>
    </r>
  </si>
  <si>
    <r>
      <rPr>
        <sz val="9"/>
        <rFont val="方正黑体_GBK"/>
        <charset val="134"/>
      </rPr>
      <t>资金规模和筹资方式</t>
    </r>
  </si>
  <si>
    <r>
      <rPr>
        <sz val="9"/>
        <rFont val="方正黑体_GBK"/>
        <charset val="134"/>
      </rPr>
      <t>受益对象（人）</t>
    </r>
  </si>
  <si>
    <r>
      <rPr>
        <sz val="9"/>
        <rFont val="方正黑体_GBK"/>
        <charset val="134"/>
      </rPr>
      <t>是否以工代赈方式实施项目</t>
    </r>
  </si>
  <si>
    <r>
      <rPr>
        <sz val="9"/>
        <rFont val="方正黑体_GBK"/>
        <charset val="134"/>
      </rPr>
      <t>是否易地扶贫搬迁后扶项目</t>
    </r>
  </si>
  <si>
    <r>
      <rPr>
        <sz val="9"/>
        <rFont val="方正黑体_GBK"/>
        <charset val="134"/>
      </rPr>
      <t>项目归属</t>
    </r>
  </si>
  <si>
    <r>
      <rPr>
        <sz val="9"/>
        <rFont val="方正黑体_GBK"/>
        <charset val="134"/>
      </rPr>
      <t>是否贫困村提升工程</t>
    </r>
  </si>
  <si>
    <r>
      <rPr>
        <sz val="9"/>
        <rFont val="方正黑体_GBK"/>
        <charset val="134"/>
      </rPr>
      <t>是否资产收益</t>
    </r>
  </si>
  <si>
    <r>
      <rPr>
        <sz val="9"/>
        <rFont val="方正黑体_GBK"/>
        <charset val="134"/>
      </rPr>
      <t>是否增加村集体经济收入</t>
    </r>
  </si>
  <si>
    <r>
      <rPr>
        <sz val="9"/>
        <rFont val="方正黑体_GBK"/>
        <charset val="134"/>
      </rPr>
      <t>项目负责人</t>
    </r>
  </si>
  <si>
    <r>
      <rPr>
        <sz val="9"/>
        <rFont val="方正黑体_GBK"/>
        <charset val="134"/>
      </rPr>
      <t>联系电话</t>
    </r>
  </si>
  <si>
    <t>备注</t>
  </si>
  <si>
    <r>
      <rPr>
        <sz val="9"/>
        <rFont val="方正黑体_GBK"/>
        <charset val="134"/>
      </rPr>
      <t>年度总目标</t>
    </r>
  </si>
  <si>
    <r>
      <rPr>
        <sz val="9"/>
        <rFont val="方正黑体_GBK"/>
        <charset val="134"/>
      </rPr>
      <t>产出指标</t>
    </r>
  </si>
  <si>
    <r>
      <rPr>
        <sz val="9"/>
        <rFont val="方正黑体_GBK"/>
        <charset val="134"/>
      </rPr>
      <t>效益指标</t>
    </r>
  </si>
  <si>
    <r>
      <rPr>
        <sz val="9"/>
        <rFont val="方正黑体_GBK"/>
        <charset val="134"/>
      </rPr>
      <t>满意度</t>
    </r>
  </si>
  <si>
    <r>
      <rPr>
        <sz val="9"/>
        <rFont val="方正黑体_GBK"/>
        <charset val="134"/>
      </rPr>
      <t>主管部门</t>
    </r>
  </si>
  <si>
    <r>
      <rPr>
        <sz val="9"/>
        <rFont val="方正黑体_GBK"/>
        <charset val="134"/>
      </rPr>
      <t>业主单位</t>
    </r>
  </si>
  <si>
    <r>
      <rPr>
        <sz val="9"/>
        <rFont val="方正黑体_GBK"/>
        <charset val="134"/>
      </rPr>
      <t>实施年月</t>
    </r>
  </si>
  <si>
    <r>
      <rPr>
        <sz val="9"/>
        <rFont val="方正黑体_GBK"/>
        <charset val="134"/>
      </rPr>
      <t>完工年月</t>
    </r>
  </si>
  <si>
    <r>
      <rPr>
        <sz val="9"/>
        <rFont val="方正黑体_GBK"/>
        <charset val="134"/>
      </rPr>
      <t>小计（万元）</t>
    </r>
  </si>
  <si>
    <r>
      <rPr>
        <sz val="9"/>
        <rFont val="方正黑体_GBK"/>
        <charset val="134"/>
      </rPr>
      <t>财政资金</t>
    </r>
  </si>
  <si>
    <t>群众自筹等其他资金</t>
  </si>
  <si>
    <r>
      <rPr>
        <sz val="9"/>
        <rFont val="方正黑体_GBK"/>
        <charset val="134"/>
      </rPr>
      <t>受益总人口数</t>
    </r>
  </si>
  <si>
    <r>
      <rPr>
        <sz val="9"/>
        <rFont val="方正黑体_GBK"/>
        <charset val="134"/>
      </rPr>
      <t>其中脱贫人口和监测对象人数</t>
    </r>
  </si>
  <si>
    <r>
      <rPr>
        <sz val="9"/>
        <rFont val="方正黑体_GBK"/>
        <charset val="134"/>
      </rPr>
      <t>解决</t>
    </r>
    <r>
      <rPr>
        <sz val="9"/>
        <rFont val="Times New Roman"/>
        <charset val="134"/>
      </rPr>
      <t>“</t>
    </r>
    <r>
      <rPr>
        <sz val="9"/>
        <rFont val="方正黑体_GBK"/>
        <charset val="134"/>
      </rPr>
      <t>两不愁三保障</t>
    </r>
    <r>
      <rPr>
        <sz val="9"/>
        <rFont val="Times New Roman"/>
        <charset val="134"/>
      </rPr>
      <t>”</t>
    </r>
    <r>
      <rPr>
        <sz val="9"/>
        <rFont val="方正黑体_GBK"/>
        <charset val="134"/>
      </rPr>
      <t>项目</t>
    </r>
  </si>
  <si>
    <r>
      <rPr>
        <sz val="9"/>
        <rFont val="Times New Roman"/>
        <charset val="134"/>
      </rPr>
      <t>“</t>
    </r>
    <r>
      <rPr>
        <sz val="9"/>
        <rFont val="方正黑体_GBK"/>
        <charset val="134"/>
      </rPr>
      <t>巩固提升类</t>
    </r>
    <r>
      <rPr>
        <sz val="9"/>
        <rFont val="Times New Roman"/>
        <charset val="134"/>
      </rPr>
      <t>”</t>
    </r>
    <r>
      <rPr>
        <sz val="9"/>
        <rFont val="方正黑体_GBK"/>
        <charset val="134"/>
      </rPr>
      <t>项目</t>
    </r>
  </si>
  <si>
    <r>
      <rPr>
        <sz val="9"/>
        <rFont val="方正黑体_GBK"/>
        <charset val="134"/>
      </rPr>
      <t>是否资产收益扶贫</t>
    </r>
  </si>
  <si>
    <r>
      <rPr>
        <sz val="9"/>
        <rFont val="方正黑体_GBK"/>
        <charset val="134"/>
      </rPr>
      <t>资产收益分配方案（简述）</t>
    </r>
  </si>
  <si>
    <r>
      <rPr>
        <sz val="9"/>
        <rFont val="方正黑体_GBK"/>
        <charset val="134"/>
      </rPr>
      <t>村集体经济收入分配方案（简述）</t>
    </r>
  </si>
  <si>
    <r>
      <rPr>
        <sz val="9"/>
        <rFont val="方正黑体_GBK"/>
        <charset val="134"/>
      </rPr>
      <t>数量指标</t>
    </r>
    <r>
      <rPr>
        <sz val="9"/>
        <rFont val="Times New Roman"/>
        <charset val="134"/>
      </rPr>
      <t xml:space="preserve">  </t>
    </r>
  </si>
  <si>
    <r>
      <rPr>
        <sz val="9"/>
        <rFont val="方正黑体_GBK"/>
        <charset val="134"/>
      </rPr>
      <t>质量指标</t>
    </r>
    <r>
      <rPr>
        <sz val="9"/>
        <rFont val="Times New Roman"/>
        <charset val="134"/>
      </rPr>
      <t xml:space="preserve"> </t>
    </r>
  </si>
  <si>
    <r>
      <rPr>
        <sz val="9"/>
        <rFont val="方正黑体_GBK"/>
        <charset val="134"/>
      </rPr>
      <t>时效指标</t>
    </r>
    <r>
      <rPr>
        <sz val="9"/>
        <rFont val="Times New Roman"/>
        <charset val="134"/>
      </rPr>
      <t xml:space="preserve"> </t>
    </r>
  </si>
  <si>
    <r>
      <rPr>
        <sz val="9"/>
        <rFont val="方正黑体_GBK"/>
        <charset val="134"/>
      </rPr>
      <t>成本指标</t>
    </r>
  </si>
  <si>
    <r>
      <rPr>
        <sz val="9"/>
        <rFont val="方正黑体_GBK"/>
        <charset val="134"/>
      </rPr>
      <t>经济效益</t>
    </r>
    <r>
      <rPr>
        <sz val="9"/>
        <rFont val="Times New Roman"/>
        <charset val="134"/>
      </rPr>
      <t xml:space="preserve"> </t>
    </r>
  </si>
  <si>
    <r>
      <rPr>
        <sz val="9"/>
        <rFont val="方正黑体_GBK"/>
        <charset val="134"/>
      </rPr>
      <t>社会效益</t>
    </r>
    <r>
      <rPr>
        <sz val="9"/>
        <rFont val="Times New Roman"/>
        <charset val="134"/>
      </rPr>
      <t xml:space="preserve"> </t>
    </r>
  </si>
  <si>
    <r>
      <rPr>
        <sz val="9"/>
        <rFont val="方正黑体_GBK"/>
        <charset val="134"/>
      </rPr>
      <t>可持续效益</t>
    </r>
  </si>
  <si>
    <r>
      <rPr>
        <sz val="9"/>
        <rFont val="方正黑体_GBK"/>
        <charset val="134"/>
      </rPr>
      <t>衔接资金</t>
    </r>
  </si>
  <si>
    <r>
      <rPr>
        <sz val="9"/>
        <rFont val="方正黑体_GBK"/>
        <charset val="134"/>
      </rPr>
      <t>其他财政涉农整合资金</t>
    </r>
  </si>
  <si>
    <r>
      <rPr>
        <sz val="9"/>
        <rFont val="方正黑体_GBK"/>
        <charset val="134"/>
      </rPr>
      <t>其他财政资金</t>
    </r>
  </si>
  <si>
    <t>2025年九龙坡区大岩洞山洪沟上方边坡整治工程项目</t>
  </si>
  <si>
    <t>乡村建设行动</t>
  </si>
  <si>
    <t>农村基础设施</t>
  </si>
  <si>
    <t>其他</t>
  </si>
  <si>
    <t>整治大岩洞山洪沟上方边坡，清理部分浮土，并采取工程措施固土稳坡，整治边坡长约40m</t>
  </si>
  <si>
    <t>新建</t>
  </si>
  <si>
    <t>九龙村</t>
  </si>
  <si>
    <t>实施大岩洞山洪边坡整治工程，清理部分浮土，并采取工程措施固土稳坡，达到整治目的，项目实施后，收益群众至少达30人。</t>
  </si>
  <si>
    <r>
      <rPr>
        <sz val="12"/>
        <rFont val="方正仿宋_GBK"/>
        <charset val="134"/>
      </rPr>
      <t>群众参与：</t>
    </r>
    <r>
      <rPr>
        <sz val="12"/>
        <color indexed="8"/>
        <rFont val="方正仿宋_GBK"/>
        <charset val="134"/>
      </rPr>
      <t>34人参与前期项目会议；34人参与入库项目的选择。利益联结机制；通过项目实施，提升周边环境，约30人受益。</t>
    </r>
  </si>
  <si>
    <t>完成约40米的边坡整治</t>
  </si>
  <si>
    <t>工程质量合格率100%</t>
  </si>
  <si>
    <t>任务完成及时率100%</t>
  </si>
  <si>
    <t>每米整治成本不超过2.45万元</t>
  </si>
  <si>
    <t>受益群众30人左右</t>
  </si>
  <si>
    <t>项目完成后正常运行率≥90%</t>
  </si>
  <si>
    <t>群众满意度≥90%</t>
  </si>
  <si>
    <t>区农业农村委</t>
  </si>
  <si>
    <t>陶家镇</t>
  </si>
  <si>
    <t>是</t>
  </si>
  <si>
    <t>否</t>
  </si>
  <si>
    <t>无</t>
  </si>
  <si>
    <t>秦勇</t>
  </si>
  <si>
    <t>15808034108</t>
  </si>
  <si>
    <t>2025年九龙坡区坚强村产业道路建设项目</t>
  </si>
  <si>
    <t>村基础设施</t>
  </si>
  <si>
    <t>产业路</t>
  </si>
  <si>
    <t>修建3m宽，1500m长的产业道路、新增边沟</t>
  </si>
  <si>
    <t>坚强村</t>
  </si>
  <si>
    <t>实施产业路建设项目，建成约3m宽，1500m长的产业道路、新增边沟，解决群众出行问题，收益群众60人。</t>
  </si>
  <si>
    <r>
      <rPr>
        <sz val="12"/>
        <rFont val="方正仿宋_GBK"/>
        <charset val="134"/>
      </rPr>
      <t>群众参与：</t>
    </r>
    <r>
      <rPr>
        <sz val="12"/>
        <color indexed="8"/>
        <rFont val="方正仿宋_GBK"/>
        <charset val="134"/>
      </rPr>
      <t>33人参与前期项目会议；33人参与入库项目的选择。利益联结机制；通过项目实施，提高生产效率，解决农户耕作通行问题。</t>
    </r>
  </si>
  <si>
    <t>建成约3m宽，1500m长的产业道路1条</t>
  </si>
  <si>
    <t>每米建设成本不超过660元</t>
  </si>
  <si>
    <t>受益群众60人左右</t>
  </si>
  <si>
    <t>2025年九龙坡区坚强村入户道路建设项目</t>
  </si>
  <si>
    <t>农村道路建设</t>
  </si>
  <si>
    <t>修建3m宽，1800m长的入户道路</t>
  </si>
  <si>
    <t>实施产业路建设项目，建成约3m宽，1800m长的产业道路，解决群众出行问题，收益群众60人。</t>
  </si>
  <si>
    <r>
      <rPr>
        <sz val="12"/>
        <rFont val="方正仿宋_GBK"/>
        <charset val="134"/>
      </rPr>
      <t>群众参与：</t>
    </r>
    <r>
      <rPr>
        <sz val="12"/>
        <color indexed="8"/>
        <rFont val="方正仿宋_GBK"/>
        <charset val="134"/>
      </rPr>
      <t>33人参与前期项目会议；33人参与入库项目的选择。利益联结机制；通过项目实施，提升出行效率，解决农户通行问题。</t>
    </r>
  </si>
  <si>
    <t>建成约3m宽，1800m长的入户道路1条</t>
  </si>
  <si>
    <t>每米建设成本不超过550元</t>
  </si>
  <si>
    <t>2025年九龙坡区陶家镇灌溉设施维修整治项目</t>
  </si>
  <si>
    <t>产业发展</t>
  </si>
  <si>
    <t>配套设施项目</t>
  </si>
  <si>
    <t>小型农田水利设施建设</t>
  </si>
  <si>
    <t>改建泵站4座、新建及维修排灌渠约3000米</t>
  </si>
  <si>
    <t>坚强村
治安村</t>
  </si>
  <si>
    <t>实施灌溉设施维修整治项目，改建泵站4座、新建及维修排灌渠约3000米，解决花椒等地方农业产业灌溉用水需求，保障农业生产用水安全，收益群众50人。</t>
  </si>
  <si>
    <r>
      <rPr>
        <sz val="12"/>
        <rFont val="方正仿宋_GBK"/>
        <charset val="134"/>
      </rPr>
      <t>群众参与：</t>
    </r>
    <r>
      <rPr>
        <sz val="12"/>
        <color indexed="8"/>
        <rFont val="方正仿宋_GBK"/>
        <charset val="134"/>
      </rPr>
      <t>40人参与前期项目会议；40人参与入库项目的选择。利益联结机制；通过项目实施，提升出行效率，解决农户通行问题。</t>
    </r>
  </si>
  <si>
    <t>每座泵站改建成本不超过30万元
新建及维修排灌渠每米不超过100元</t>
  </si>
  <si>
    <t>人均收入增加100元左右</t>
  </si>
  <si>
    <t>受益群众50人左右</t>
  </si>
  <si>
    <t>2025年九龙坡区中湾院落人居环境整治工程</t>
  </si>
  <si>
    <t>人居环境整治</t>
  </si>
  <si>
    <t>村容村貌提升</t>
  </si>
  <si>
    <t>对久农原乡片区约44栋房屋进行风貌和环境整治，改善居住和乡村旅游环境，提高生活品质</t>
  </si>
  <si>
    <t>改建</t>
  </si>
  <si>
    <t>通过对中湾院落及其邻近院落约44栋房屋及周边进行风貌和环境整治，改善居住和乡村旅游环境，提高生活品质，受益群众60人。</t>
  </si>
  <si>
    <r>
      <rPr>
        <sz val="12"/>
        <rFont val="方正仿宋_GBK"/>
        <charset val="134"/>
      </rPr>
      <t>群众参与：</t>
    </r>
    <r>
      <rPr>
        <sz val="12"/>
        <color indexed="8"/>
        <rFont val="方正仿宋_GBK"/>
        <charset val="134"/>
      </rPr>
      <t>34人参与前期项目会议；34人参与入库项目的选择。利益联结机制；通过项目实施，提升周边环境，改善约44户村民人居环境。</t>
    </r>
  </si>
  <si>
    <t>对中湾院落及其邻近院落约44栋房屋及周边进行风貌和环境整治</t>
  </si>
  <si>
    <t>每栋房屋整治成本不超过11万</t>
  </si>
  <si>
    <t>2025年九龙坡区九農洞天风貌整治</t>
  </si>
  <si>
    <t>对九農洞天片区约14栋房屋进行风貌和“三改一治”整治，包括风貌整治、改厕、挡墙、围墙、地面硬化、散排污水处理等</t>
  </si>
  <si>
    <t>通过对九農洞天片区14栋房屋进行风貌和“三改一治”整治，改善居住和乡村旅游环境，包括风貌整治、改厕、挡墙、围墙、地面硬化、散排污水处理等，提高生活品质，受益群众28人。</t>
  </si>
  <si>
    <r>
      <rPr>
        <sz val="12"/>
        <rFont val="方正仿宋_GBK"/>
        <charset val="134"/>
      </rPr>
      <t>群众参与：</t>
    </r>
    <r>
      <rPr>
        <sz val="12"/>
        <color indexed="8"/>
        <rFont val="方正仿宋_GBK"/>
        <charset val="134"/>
      </rPr>
      <t>34人参与前期项目会议；34人参与入库项目的选择。利益联结机制；通过项目实施，提升周边环境，改善约14户村民人居环境。</t>
    </r>
  </si>
  <si>
    <t>每栋房屋整治及三改一治成本不超过11万</t>
  </si>
  <si>
    <t>受益群众28人左右</t>
  </si>
  <si>
    <t>2025年九龙坡区九龙村十五社人居环境整治项目</t>
  </si>
  <si>
    <t>对九龙村15社石沟区域进行人居环境整治，进行边坡整治、便道建设和绿化固土等</t>
  </si>
  <si>
    <t>对九龙村15社石沟区域进行人居环境整治，进行边坡整治、便道建设和绿化固土等，提高生活品质，受益群众20人。</t>
  </si>
  <si>
    <r>
      <rPr>
        <sz val="12"/>
        <rFont val="方正仿宋_GBK"/>
        <charset val="134"/>
      </rPr>
      <t>群众参与：</t>
    </r>
    <r>
      <rPr>
        <sz val="12"/>
        <color indexed="8"/>
        <rFont val="方正仿宋_GBK"/>
        <charset val="134"/>
      </rPr>
      <t>34人参与前期项目会议；34人参与入库项目的选择。利益联结机制；通过项目实施，提升周边环境，改善约20名村民人居环境。</t>
    </r>
  </si>
  <si>
    <t>对九龙村15社石沟区域约6栋房屋、500米生产便道及周边50亩土地进行人居环境整治，进行边坡整治、便道建设和绿化固土等</t>
  </si>
  <si>
    <t>每栋房屋整治成本约3万
每米整治成本约500元
周边每亩土地整治成本约1万</t>
  </si>
  <si>
    <t>受益群众20人左右</t>
  </si>
  <si>
    <t>2025年九龙坡区树立村村办公室周边区域人居环境整治</t>
  </si>
  <si>
    <t>对树立村村办公室周边区域约28户进行风貌和“三改一治”整治，包括风貌整治、改厕、挡墙、围墙、地面硬化、散排污水处理等</t>
  </si>
  <si>
    <t>树立村</t>
  </si>
  <si>
    <t>对树立村村办公室周边区域约28户进行风貌和“三改一治”整治，包括风貌整治、改厕、挡墙、围墙、地面硬化、散排污水处理等，受益群众50人。</t>
  </si>
  <si>
    <t>群众参与：30人参与前期项目会议；30人参与入库项目的选择。利益联结机制；通过项目实施，提升周边环境，改善约28户村民人居环境。</t>
  </si>
  <si>
    <t>每栋房屋整治及三改一治成本不超过12万</t>
  </si>
  <si>
    <t>2025年九龙坡区九農溪谷建设民宿项目</t>
  </si>
  <si>
    <t>生产项目</t>
  </si>
  <si>
    <t>休闲农业与乡村旅游</t>
  </si>
  <si>
    <t>占地面积约300㎡，计划修建三层民宿，总建筑面积约1000㎡，其中民宿约20间，配套设施房3间</t>
  </si>
  <si>
    <t>通过修建民宿，建成民宿约1000平方米，房间约20间，为九農溪谷整体运营配套，收益群众50人左右。</t>
  </si>
  <si>
    <r>
      <rPr>
        <sz val="12"/>
        <rFont val="方正仿宋_GBK"/>
        <charset val="134"/>
      </rPr>
      <t>群众参与：</t>
    </r>
    <r>
      <rPr>
        <sz val="12"/>
        <color indexed="8"/>
        <rFont val="方正仿宋_GBK"/>
        <charset val="134"/>
      </rPr>
      <t>34人参与前期项目会议；34人参与入库项目的选择。利益联结机制；通过项目实施，可发展休闲农业与乡村旅游，增加村民收入，收益群众50户左右。</t>
    </r>
  </si>
  <si>
    <t>计划修建三层民宿，总建筑面积约1000㎡，其中民宿约20间，配套设施房3间</t>
  </si>
  <si>
    <t>每间民宿修建成本不超过17万</t>
  </si>
  <si>
    <t>2025年九龙坡区九農果林高品质果园设施用房建设项目</t>
  </si>
  <si>
    <t>在九農果林建设仓储、销售、宣传阵地一处，建筑面积约200平方米，并配套环境设施</t>
  </si>
  <si>
    <t>通过在九農果林建设仓储、销售、宣传阵地一处，建筑面积约200平方米，并配套环境设施，为九農果林建设项目阵地，组织开展管护、销售、宣传等工作，受益群众50人。</t>
  </si>
  <si>
    <t>群众参与：34人参与前期项目会议；34人参与入库项目的选择。利益联结机制；通过项目实施，可发展休闲农业与乡村旅游，增加村民收入，收益群众50户左右。</t>
  </si>
  <si>
    <t>每平方建设成本不超过5000元</t>
  </si>
  <si>
    <t>2025年九龙坡区高品质蔬菜种植示范设施建设项目</t>
  </si>
  <si>
    <t>种植养殖加工服务</t>
  </si>
  <si>
    <t>对海棠园约200亩土地进行土地整治，改造灌溉沟渠及步道，配套高品质种植大棚，智能施肥、浇灌等设施设备建设</t>
  </si>
  <si>
    <t>通过对海棠园约200亩土地进行土地整治，改造灌溉沟渠及步道，配套高品质种植大棚，智能施肥、浇灌等设施设备建设，收益群众50人左右。</t>
  </si>
  <si>
    <r>
      <rPr>
        <sz val="12"/>
        <rFont val="方正仿宋_GBK"/>
        <charset val="134"/>
      </rPr>
      <t>群众参与：</t>
    </r>
    <r>
      <rPr>
        <sz val="12"/>
        <color indexed="8"/>
        <rFont val="方正仿宋_GBK"/>
        <charset val="134"/>
      </rPr>
      <t>34人参与前期项目会议；34人参与入库项目的选择。利益联结机制；通过项目实施，可发展休闲农业与乡村旅游，增加村民收入，受益群众50人左右。</t>
    </r>
  </si>
  <si>
    <t>每亩整治成本不超过2万元</t>
  </si>
  <si>
    <t>2025年九龙坡区九农谷研学基地建设项目</t>
  </si>
  <si>
    <t>依托大闸蟹养殖基地、九農洞天等资源，在九农谷区域内以农田和山林打造研学基地1个，区域面积约为100亩</t>
  </si>
  <si>
    <t>依托大闸蟹养殖基地、九農洞天等资源，通过在九农谷区域内打造研学基地1个，区域面积约为100亩，力争建成区内研学示范基地，受益群众30人左右</t>
  </si>
  <si>
    <t>群众参与：34人参与前期项目会议；34人参与入库项目的选择。利益联结机制；通过项目实施，可发展休闲农业与乡村旅游，增加村民收入，受益群众30人左右。</t>
  </si>
  <si>
    <t>在九农谷区域内打造研学基地1个，区域面积约为100亩</t>
  </si>
  <si>
    <t>每亩成本不超过2万元</t>
  </si>
  <si>
    <t>2025年九龙坡区大岩洞保护利用项目</t>
  </si>
  <si>
    <t>对大岩洞约800㎡内部及周边环境进行保护性整治并活化利用</t>
  </si>
  <si>
    <t>通过对大岩洞约800㎡内部及周边环境进行保护性整治，完成对大岩洞保护并依托资源活化利用，收益群众30人左右。</t>
  </si>
  <si>
    <r>
      <rPr>
        <sz val="12"/>
        <rFont val="方正仿宋_GBK"/>
        <charset val="134"/>
      </rPr>
      <t>群众参与：</t>
    </r>
    <r>
      <rPr>
        <sz val="12"/>
        <color indexed="8"/>
        <rFont val="方正仿宋_GBK"/>
        <charset val="134"/>
      </rPr>
      <t>34人参与前期项目会议；34人参与入库项目的选择。利益联结机制；通过项目实施，可完善大岩洞内部及周边环境。为发展休闲农业与乡村旅游打下基础。</t>
    </r>
  </si>
  <si>
    <t>对大岩洞约800㎡内部及周边环境进行保护性整治</t>
  </si>
  <si>
    <t>每平方米整治成本不超过1300元</t>
  </si>
  <si>
    <t>2025年九龙坡区树立村粮油轮作示范基地建设项目</t>
  </si>
  <si>
    <t>对树立村1、2社、3社约370亩土地进行整治，规模化、机械化、智慧化轮作小麦、油菜、向日葵等粮油，建设排灌设施、水肥一体设施等</t>
  </si>
  <si>
    <t>通过对树立村1、2社、3社约370亩土地进行整治，达到建成粮油轮作示范基地的效果，受益群众40人左右。</t>
  </si>
  <si>
    <r>
      <rPr>
        <sz val="12"/>
        <rFont val="方正仿宋_GBK"/>
        <charset val="134"/>
      </rPr>
      <t>群众参与：</t>
    </r>
    <r>
      <rPr>
        <sz val="12"/>
        <color indexed="8"/>
        <rFont val="方正仿宋_GBK"/>
        <charset val="134"/>
      </rPr>
      <t>30人参与前期项目会议；30人参与入库项目的选择。利益联结机制；通过项目实施，对约370亩土豆进行整治，发展种植及加工服务，受益群众40人左右。</t>
    </r>
  </si>
  <si>
    <t>对树立村1、2社、3社约370亩土地进行整治，建成粮油轮作示范基地</t>
  </si>
  <si>
    <t>每亩成本不超过1万元</t>
  </si>
  <si>
    <t>受益群众40人左右</t>
  </si>
  <si>
    <t>2025年九龙坡区花果山果树管护项目（一期）</t>
  </si>
  <si>
    <t>种植业基地</t>
  </si>
  <si>
    <t>对一期约630亩柑橘进行第四年管护：管护费每亩约3400元/亩，包括打药5次以上、浇水（种植区内管网维护）、除草、修枝、施肥、刷白及存活率保障；灌溉主管网（种植区外管网维护）约10万；聘请市级专家参与监督指导评定管护效果约15万，每月巡园至少1次对管护效果进行评定、监督管理技术等。（因柑橘生长周期较长，且受极端干旱天气影响，目前花果山一期柑橘苗杆径约3-5公分，均处于生长期，经咨询专家顾问，长叶香橙明年预计挂果6000斤，爱莎、明日行、黄美人预计后年进入试挂果期，因产生效益不足覆盖管护成本，建议实施第四年管护）</t>
  </si>
  <si>
    <t>续建</t>
  </si>
  <si>
    <t>长安村</t>
  </si>
  <si>
    <t>该项目实施过后，可解决当地村民就业问题，受益群众约60人</t>
  </si>
  <si>
    <t>群众参与53人参与前期项目会议，53人参与入库项目的选择。利益联结机制；通过项目实施，带动产业发展，增加就业人口人数约60人</t>
  </si>
  <si>
    <t>对一期约630亩柑橘进行第四年管护：包括管护费、灌溉主管网维修维护、专家顾问指导费等。</t>
  </si>
  <si>
    <t>对一期约630亩柑橘进行第四年管护</t>
  </si>
  <si>
    <t>工程建设质量合格率100%</t>
  </si>
  <si>
    <t>任务完成及时率为100%</t>
  </si>
  <si>
    <t>柑橘管护费≤3400元/亩，专家管护费用≤14400元/年</t>
  </si>
  <si>
    <t>周边村民增收1000元</t>
  </si>
  <si>
    <t>受益人口数量约60</t>
  </si>
  <si>
    <t>带动村民家门口就业</t>
  </si>
  <si>
    <t>村民满意度≥90%</t>
  </si>
  <si>
    <t>西彭镇长安村股份经济联合社</t>
  </si>
  <si>
    <t>钟雪梅</t>
  </si>
  <si>
    <t>17783590216</t>
  </si>
  <si>
    <t>2025年九龙坡区花果山果树管护项目（二期）</t>
  </si>
  <si>
    <t>对二期约1500亩果树进行第三年管护：管护费每亩约3000元/亩，包括打药5次以上、浇水（种植区内管网维护）、除草、修枝、施肥、刷白及存活率保障；灌溉主管网（种植区外管网维护）约10万；聘请市级专家参与监督指导评定管护效果约15万，每月巡园至少1次对管护效果进行评定、监督管理技术等。</t>
  </si>
  <si>
    <t>群众参与：53人参与前期项目会议，53人参与入库项目的选择。利益联结机制；通过项目实施，带动产业发展，增加就业人口人数约60人</t>
  </si>
  <si>
    <t>对二期约1500亩果树进行第三年管护：包括管护费、灌溉主管网维修维护、专家顾问指导费等。</t>
  </si>
  <si>
    <t>对二期约1500亩果树进行第三年管护</t>
  </si>
  <si>
    <t>柑橘管护费≤3400元/亩，桃李枇杷管护费≤3200元/亩，专家管护费用≤14400元/年</t>
  </si>
  <si>
    <t>2025年九龙坡区长安村人居环境综合整治项目（二期）</t>
  </si>
  <si>
    <t>对长安村村委会—长峡路、花果山路公路沿线两侧约50栋农房进行风貌整治，主要包括：外立面整治、院落环境整治、示范节点打造等。</t>
  </si>
  <si>
    <t>该项目实施过后，可改善农村居住环境，提高村民幸福感，受益群众约100人</t>
  </si>
  <si>
    <t>群众参与：53人参与前期项目会议，53人参与入库项目的选择。利益联结机制：通过项目实施，改善约100名村民居住环境，提升乡村吸引力</t>
  </si>
  <si>
    <t>在西彭镇长安村核心区实施约50栋农房院落综合整治项目，主要包括：外立面整治、院落环境整治、示范节点打造等。</t>
  </si>
  <si>
    <t>实施约50栋农房院落综合整治项目</t>
  </si>
  <si>
    <t>农房改造费用≤14万/栋</t>
  </si>
  <si>
    <t>受益人口数量约100</t>
  </si>
  <si>
    <t>改善村容村貌</t>
  </si>
  <si>
    <t>西彭镇长安村</t>
  </si>
  <si>
    <r>
      <rPr>
        <sz val="12"/>
        <rFont val="方正仿宋_GBK"/>
        <charset val="0"/>
      </rPr>
      <t>2025</t>
    </r>
    <r>
      <rPr>
        <sz val="12"/>
        <rFont val="方正仿宋_GBK"/>
        <charset val="134"/>
      </rPr>
      <t>年九龙坡区花果山种植基地微弥雾施药系统安装</t>
    </r>
  </si>
  <si>
    <t>对一期示范采摘园区域（种植面积约300亩）安装微弥雾施药系统，包括打药管、十字型双喷、后置高压过滤、后置高压过滤等</t>
  </si>
  <si>
    <t>该项目实施过后，可提高药物的利用率，减少浪费和环境污染，农药使用量可减少约30%，受益群众约300人</t>
  </si>
  <si>
    <t>群众参与：53人参与前期项目会议，53人参与入库项目的选择。利益联结机制：该项目实施过后，可提高药物的利用率，减少浪费和环境污染，农药使用量可减少约30%，受益群众约300人</t>
  </si>
  <si>
    <t>对一期示范采摘园区域（种植面积约300亩）安装微弥雾施药系统</t>
  </si>
  <si>
    <t>施药系统建设费用≤4000元/亩</t>
  </si>
  <si>
    <t>受益人口数量约300</t>
  </si>
  <si>
    <t>减少环境污染</t>
  </si>
  <si>
    <t>西彭镇人民政府</t>
  </si>
  <si>
    <t>黄茂</t>
  </si>
  <si>
    <t>2025年九龙坡区花果山示范采摘园建设项目（二期）</t>
  </si>
  <si>
    <t>对二期种植区建设示范采摘园面积约400亩（18-19社），修建1m宽林间采摘道约5公里，设置果园围栏、果皮箱、园内导视牌、生态停车位等</t>
  </si>
  <si>
    <t>群众参与：53人参与前期项目会议:53人参与入库项目的选择。利益联结机制：通过项目实施，增加就业人口人数约60人。</t>
  </si>
  <si>
    <t>修建1m宽林间采摘道约5公里，设置果园围栏、果皮箱、园内导视牌、生态停车位等</t>
  </si>
  <si>
    <t>采摘步道≤11万/公里；果园围栏≤150元/米</t>
  </si>
  <si>
    <t>受益人口数量约200</t>
  </si>
  <si>
    <t>2025年九龙坡区高标准蔬菜基地示范种植大棚建设项目</t>
  </si>
  <si>
    <t>平整约30亩现有农田，搭建约30亩温室大棚、配套喷灌系统</t>
  </si>
  <si>
    <t>泥壁村</t>
  </si>
  <si>
    <t>该项目实施过后，可改善耕地质量、有效提高耕地产出率，促进农业结构调整、持续壮大集体经济、受益群众约80人</t>
  </si>
  <si>
    <t>群众参与：52人参与前期项目会议，52人参与入库项目的选择。利益联结机制：通过项目实施，可提升发展现代蔬菜种植农业，受益群众约80人</t>
  </si>
  <si>
    <t>大建设棚≤3万/亩</t>
  </si>
  <si>
    <t>村民增收200元</t>
  </si>
  <si>
    <t>受益人口数量约80人</t>
  </si>
  <si>
    <t>壮大集体经济</t>
  </si>
  <si>
    <t>2025年九龙坡区高标准蔬菜基地基础设施建设项目</t>
  </si>
  <si>
    <t>园区配套建设人行便道1.5公里，铺设灌溉管道（钢带波纹管）0.9公里，新建60cm×60cm沟渠约0.9公里；新建3.5米宽生产便道约2.5公里，配套建设错车道、路肩、护栏、边沟等</t>
  </si>
  <si>
    <t>项目实施过后，可解决当地村民出行问题，提高农业生产效率，降低运输成本，受益群众约1000人</t>
  </si>
  <si>
    <t>群众参与：52人参与前期项目会议，52人参与入库项目的选择。利益联结机制：通过项目实施，可解决当地村民出行问题，提高农业生产效率，降低运输成本，受益群众约1000人</t>
  </si>
  <si>
    <t>建设人行便道1.5公里，铺设灌溉管道（钢带波纹管）0.9公里，新建60cm×60cm沟渠约0.9公里；新建3.5米宽生产便道约2.5公里，配套建设错车道、路肩、护栏、边沟等</t>
  </si>
  <si>
    <t>人行便道≤11万/公里；灌溉管道（钢带波纹管）≤200元/米；沟渠≤300元/米；生产便道≤100万/公里</t>
  </si>
  <si>
    <t>受益人口数量约1000人</t>
  </si>
  <si>
    <t>2025年九龙坡区千秋村农作物加工厂建设项目</t>
  </si>
  <si>
    <t>加工流通项目</t>
  </si>
  <si>
    <t>加工业</t>
  </si>
  <si>
    <r>
      <rPr>
        <sz val="12"/>
        <rFont val="方正仿宋_GBK"/>
        <charset val="134"/>
      </rPr>
      <t>新建加工坊约</t>
    </r>
    <r>
      <rPr>
        <sz val="12"/>
        <rFont val="方正仿宋_GBK"/>
        <charset val="0"/>
      </rPr>
      <t>400</t>
    </r>
    <r>
      <rPr>
        <sz val="12"/>
        <rFont val="方正仿宋_GBK"/>
        <charset val="134"/>
      </rPr>
      <t>㎡，配套室外给排水及室外供配电工程等。采购并安装</t>
    </r>
    <r>
      <rPr>
        <sz val="12"/>
        <rFont val="方正仿宋_GBK"/>
        <charset val="0"/>
      </rPr>
      <t>“</t>
    </r>
    <r>
      <rPr>
        <sz val="12"/>
        <rFont val="方正仿宋_GBK"/>
        <charset val="134"/>
      </rPr>
      <t>千秋玉米</t>
    </r>
    <r>
      <rPr>
        <sz val="12"/>
        <rFont val="方正仿宋_GBK"/>
        <charset val="0"/>
      </rPr>
      <t>”</t>
    </r>
    <r>
      <rPr>
        <sz val="12"/>
        <rFont val="方正仿宋_GBK"/>
        <charset val="134"/>
      </rPr>
      <t>初加工设备及蔬菜清洗设备，采购冷藏配送运输车辆</t>
    </r>
  </si>
  <si>
    <t>千秋村</t>
  </si>
  <si>
    <t>该项目实施过后，可发展农产品初加工产业，充分利用包装加工提高附加值，借助冷藏设施延长销售周期，受益群众约1000人</t>
  </si>
  <si>
    <t>群众参与：24人参与前期项目会议，24人参与入库项目的选择。利益联结机制：通过项目实施，带动约15人就业，拓宽村民增收渠道，丰富农业模式，增加村集体经济收入，受益群众约1000人</t>
  </si>
  <si>
    <t>加工坊建设≤1200元/平方米</t>
  </si>
  <si>
    <r>
      <rPr>
        <sz val="12"/>
        <rFont val="方正仿宋_GBK"/>
        <charset val="0"/>
      </rPr>
      <t>2025</t>
    </r>
    <r>
      <rPr>
        <sz val="12"/>
        <rFont val="方正仿宋_GBK"/>
        <charset val="134"/>
      </rPr>
      <t>年九龙坡区真武宫村灌溉设施维修建设项目</t>
    </r>
  </si>
  <si>
    <r>
      <rPr>
        <sz val="12"/>
        <rFont val="方正仿宋_GBK"/>
        <charset val="134"/>
      </rPr>
      <t>为提高种植产出效益，拟铺设灌溉管网</t>
    </r>
    <r>
      <rPr>
        <sz val="12"/>
        <rFont val="方正仿宋_GBK"/>
        <charset val="0"/>
      </rPr>
      <t>PE</t>
    </r>
    <r>
      <rPr>
        <sz val="12"/>
        <rFont val="方正仿宋_GBK"/>
        <charset val="134"/>
      </rPr>
      <t>管约</t>
    </r>
    <r>
      <rPr>
        <sz val="12"/>
        <rFont val="方正仿宋_GBK"/>
        <charset val="0"/>
      </rPr>
      <t>1130</t>
    </r>
    <r>
      <rPr>
        <sz val="12"/>
        <rFont val="方正仿宋_GBK"/>
        <charset val="134"/>
      </rPr>
      <t>米（管径</t>
    </r>
    <r>
      <rPr>
        <sz val="12"/>
        <rFont val="方正仿宋_GBK"/>
        <charset val="0"/>
      </rPr>
      <t>DN200</t>
    </r>
    <r>
      <rPr>
        <sz val="12"/>
        <rFont val="方正仿宋_GBK"/>
        <charset val="134"/>
      </rPr>
      <t>）、新建条石护壁约</t>
    </r>
    <r>
      <rPr>
        <sz val="12"/>
        <rFont val="方正仿宋_GBK"/>
        <charset val="0"/>
      </rPr>
      <t>750m</t>
    </r>
    <r>
      <rPr>
        <sz val="12"/>
        <rFont val="Times New Roman"/>
        <charset val="0"/>
      </rPr>
      <t>³</t>
    </r>
    <r>
      <rPr>
        <sz val="12"/>
        <rFont val="方正仿宋_GBK"/>
        <charset val="134"/>
      </rPr>
      <t>、条石排水沟约</t>
    </r>
    <r>
      <rPr>
        <sz val="12"/>
        <rFont val="方正仿宋_GBK"/>
        <charset val="0"/>
      </rPr>
      <t>300</t>
    </r>
    <r>
      <rPr>
        <sz val="12"/>
        <rFont val="方正仿宋_GBK"/>
        <charset val="134"/>
      </rPr>
      <t>米，挖填土石方约</t>
    </r>
    <r>
      <rPr>
        <sz val="12"/>
        <rFont val="方正仿宋_GBK"/>
        <charset val="0"/>
      </rPr>
      <t>350m</t>
    </r>
    <r>
      <rPr>
        <sz val="12"/>
        <rFont val="Times New Roman"/>
        <charset val="0"/>
      </rPr>
      <t>³</t>
    </r>
    <r>
      <rPr>
        <sz val="12"/>
        <rFont val="方正仿宋_GBK"/>
        <charset val="134"/>
      </rPr>
      <t>、配套泵及电机</t>
    </r>
    <r>
      <rPr>
        <sz val="12"/>
        <rFont val="方正仿宋_GBK"/>
        <charset val="0"/>
      </rPr>
      <t>2</t>
    </r>
    <r>
      <rPr>
        <sz val="12"/>
        <rFont val="方正仿宋_GBK"/>
        <charset val="134"/>
      </rPr>
      <t>套</t>
    </r>
  </si>
  <si>
    <t>真武宫村</t>
  </si>
  <si>
    <t>项目实施后，可满足约80亩果园、500亩农田灌溉需求，切实提高水果、粮食种植产出效益，受益群众约630人</t>
  </si>
  <si>
    <t>群众参与：35人参与前期项目会议），35人参与入库项目的选择。利益联结机制：项目实施后，可满足约80亩果园、500亩农田灌溉需求，切实提高水果、粮食种植产出效益，受益群众约630人</t>
  </si>
  <si>
    <r>
      <rPr>
        <sz val="12"/>
        <rFont val="方正仿宋_GBK"/>
        <charset val="134"/>
      </rPr>
      <t>铺设灌溉管网</t>
    </r>
    <r>
      <rPr>
        <sz val="12"/>
        <rFont val="方正仿宋_GBK"/>
        <charset val="0"/>
      </rPr>
      <t>PE</t>
    </r>
    <r>
      <rPr>
        <sz val="12"/>
        <rFont val="方正仿宋_GBK"/>
        <charset val="134"/>
      </rPr>
      <t>管约</t>
    </r>
    <r>
      <rPr>
        <sz val="12"/>
        <rFont val="方正仿宋_GBK"/>
        <charset val="0"/>
      </rPr>
      <t>1130</t>
    </r>
    <r>
      <rPr>
        <sz val="12"/>
        <rFont val="方正仿宋_GBK"/>
        <charset val="134"/>
      </rPr>
      <t>米（管径</t>
    </r>
    <r>
      <rPr>
        <sz val="12"/>
        <rFont val="方正仿宋_GBK"/>
        <charset val="0"/>
      </rPr>
      <t>DN200</t>
    </r>
    <r>
      <rPr>
        <sz val="12"/>
        <rFont val="方正仿宋_GBK"/>
        <charset val="134"/>
      </rPr>
      <t>）、新建条石护壁约</t>
    </r>
    <r>
      <rPr>
        <sz val="12"/>
        <rFont val="方正仿宋_GBK"/>
        <charset val="0"/>
      </rPr>
      <t>750m</t>
    </r>
    <r>
      <rPr>
        <sz val="12"/>
        <rFont val="Times New Roman"/>
        <charset val="0"/>
      </rPr>
      <t>³</t>
    </r>
    <r>
      <rPr>
        <sz val="12"/>
        <rFont val="方正仿宋_GBK"/>
        <charset val="134"/>
      </rPr>
      <t>、条石排水沟约</t>
    </r>
    <r>
      <rPr>
        <sz val="12"/>
        <rFont val="方正仿宋_GBK"/>
        <charset val="0"/>
      </rPr>
      <t>300</t>
    </r>
    <r>
      <rPr>
        <sz val="12"/>
        <rFont val="方正仿宋_GBK"/>
        <charset val="134"/>
      </rPr>
      <t>米，挖填土石方约</t>
    </r>
    <r>
      <rPr>
        <sz val="12"/>
        <rFont val="方正仿宋_GBK"/>
        <charset val="0"/>
      </rPr>
      <t>350m</t>
    </r>
    <r>
      <rPr>
        <sz val="12"/>
        <rFont val="Times New Roman"/>
        <charset val="0"/>
      </rPr>
      <t>³</t>
    </r>
    <r>
      <rPr>
        <sz val="12"/>
        <rFont val="方正仿宋_GBK"/>
        <charset val="134"/>
      </rPr>
      <t>、配套泵及电机</t>
    </r>
    <r>
      <rPr>
        <sz val="12"/>
        <rFont val="方正仿宋_GBK"/>
        <charset val="0"/>
      </rPr>
      <t>2</t>
    </r>
    <r>
      <rPr>
        <sz val="12"/>
        <rFont val="方正仿宋_GBK"/>
        <charset val="134"/>
      </rPr>
      <t>套</t>
    </r>
  </si>
  <si>
    <t>条石排水沟≤300元/米；条石护壁≤700元/立方米</t>
  </si>
  <si>
    <t>受益人口数量约630人</t>
  </si>
  <si>
    <t>满足灌溉需求</t>
  </si>
  <si>
    <t>2025年九龙坡区迎新村灌溉设施维修建设项目</t>
  </si>
  <si>
    <r>
      <rPr>
        <sz val="12"/>
        <rFont val="方正仿宋_GBK"/>
        <charset val="134"/>
      </rPr>
      <t>对社村集体3座山坪塘进行清淤（约12000m</t>
    </r>
    <r>
      <rPr>
        <sz val="12"/>
        <rFont val="宋体"/>
        <charset val="134"/>
      </rPr>
      <t>³</t>
    </r>
    <r>
      <rPr>
        <sz val="12"/>
        <rFont val="方正仿宋_GBK"/>
        <charset val="134"/>
      </rPr>
      <t>），新建钢丝网混凝土护壁，安装200PE灌溉管网约350米，安装7.5kw潜水泵2个等</t>
    </r>
  </si>
  <si>
    <t>迎新村</t>
  </si>
  <si>
    <t>项目实施后，可提升山坪塘蓄水量，同时用于招商引资，增加集体经济收入约10万元，受益群众约400人</t>
  </si>
  <si>
    <t>群众参与：30人参与前期项目会议，30人参与入库项目的选择。利益联结机制：通过项目实施，可增加现有山坪塘蓄水量，持续壮大集体经济，受益群众约400人</t>
  </si>
  <si>
    <t>山坪塘整治费用≤30万/个</t>
  </si>
  <si>
    <t>人均增收200元</t>
  </si>
  <si>
    <t>受益人口数量约400人</t>
  </si>
  <si>
    <t>2025年九龙坡区元通村灌溉设施维修建设项目</t>
  </si>
  <si>
    <r>
      <rPr>
        <sz val="12"/>
        <rFont val="方正仿宋_GBK"/>
        <charset val="134"/>
      </rPr>
      <t>拟更换流水岩水库旁泵房内提灌设施一套，新建φ200（钢管）灌溉管道约0.7公里，对3座破损山坪塘进行清淤（约2500m</t>
    </r>
    <r>
      <rPr>
        <sz val="12"/>
        <rFont val="宋体"/>
        <charset val="134"/>
      </rPr>
      <t>³</t>
    </r>
    <r>
      <rPr>
        <sz val="12"/>
        <rFont val="方正仿宋_GBK"/>
        <charset val="134"/>
      </rPr>
      <t>）、堡坎维修加固，满足元通村8社、11社、12社、14社约500亩农田灌溉需求</t>
    </r>
  </si>
  <si>
    <t>元通村</t>
  </si>
  <si>
    <t>项目实施后，可满足元通村8社、11社、12社、14社、16社约500亩农田灌溉需求，受益群众约800人</t>
  </si>
  <si>
    <t>群众参与：49人参与前期项目会议，49人参与入库项目的选择。利益联结机制：通过项目实施，可满足约500亩农田灌溉需求，受益群众约800人</t>
  </si>
  <si>
    <r>
      <rPr>
        <sz val="12"/>
        <rFont val="方正仿宋_GBK"/>
        <charset val="134"/>
      </rPr>
      <t>更换流水岩水库旁泵房内提灌设施一套，新建φ200（钢管）灌溉管道约0.7公里，对3座破损山坪塘进行清淤（约2500m</t>
    </r>
    <r>
      <rPr>
        <sz val="12"/>
        <rFont val="宋体"/>
        <charset val="134"/>
      </rPr>
      <t>³</t>
    </r>
    <r>
      <rPr>
        <sz val="12"/>
        <rFont val="方正仿宋_GBK"/>
        <charset val="134"/>
      </rPr>
      <t>）、堡坎维修加固</t>
    </r>
  </si>
  <si>
    <t>山坪塘整治费用≤10万/个</t>
  </si>
  <si>
    <t>受益人口数量约800人</t>
  </si>
  <si>
    <t>2025年九龙坡区元通村人行、生产便道建设项目</t>
  </si>
  <si>
    <t>在元通村9社、13社、14社新建1米宽人行便道约2公里，元通村14社、19社新建3.5米宽生产便道约900米，配套建设错车道、路肩、护栏、边沟等</t>
  </si>
  <si>
    <t>项目实施过后，可解决当地村民出行问题，提高农业生产效率，降低运输成本，受益群众约200人</t>
  </si>
  <si>
    <t>群众参与：49人参与前期项目会议，49人参与入库项目的选择。利益联结机制：通过项目实施，提高生产效率，解决农户耕作管护通行问题，受益群众约200人</t>
  </si>
  <si>
    <t>生产便道≤100万/公里；人行便道≤11万/公里</t>
  </si>
  <si>
    <t>受益人口数量约200人</t>
  </si>
  <si>
    <t>2025年九龙坡区西彭镇山坪塘整治项目</t>
  </si>
  <si>
    <t>梓槐村8社周家湾山坪塘大坝为土坝，现大坝内侧及四周出现垮塌约150米。为排除下游居民、厂房风险，拟实施清淤、堡坎维修加固、铺设排水设施等</t>
  </si>
  <si>
    <t>梓槐村</t>
  </si>
  <si>
    <t>项目实施后，可满足梓槐村7社、8社约300亩的农田灌溉需求，受益群众约100人</t>
  </si>
  <si>
    <t>群众参与：32人参与前期项目会议，32人参与入库项目的选择。利益联结机制：项目实施后，可满足梓槐村7社、8社约300亩的农田灌溉需求，受益群众约100人</t>
  </si>
  <si>
    <t>实施清淤、堡坎维修加固、铺设排水设施等</t>
  </si>
  <si>
    <t>受益人口数量约100人</t>
  </si>
  <si>
    <t>梓槐村股份经济联合社</t>
  </si>
  <si>
    <t>刘学冬</t>
  </si>
  <si>
    <t>2025年九龙坡区响堂村生产便道建设项目</t>
  </si>
  <si>
    <r>
      <rPr>
        <sz val="12"/>
        <color indexed="8"/>
        <rFont val="方正仿宋_GBK"/>
        <charset val="134"/>
      </rPr>
      <t>响堂村</t>
    </r>
    <r>
      <rPr>
        <sz val="12"/>
        <color indexed="8"/>
        <rFont val="方正仿宋_GBK"/>
        <charset val="0"/>
      </rPr>
      <t>5</t>
    </r>
    <r>
      <rPr>
        <sz val="12"/>
        <color indexed="8"/>
        <rFont val="方正仿宋_GBK"/>
        <charset val="134"/>
      </rPr>
      <t>社、</t>
    </r>
    <r>
      <rPr>
        <sz val="12"/>
        <color indexed="8"/>
        <rFont val="方正仿宋_GBK"/>
        <charset val="0"/>
      </rPr>
      <t>7</t>
    </r>
    <r>
      <rPr>
        <sz val="12"/>
        <color indexed="8"/>
        <rFont val="方正仿宋_GBK"/>
        <charset val="134"/>
      </rPr>
      <t>社新建</t>
    </r>
    <r>
      <rPr>
        <sz val="12"/>
        <color indexed="8"/>
        <rFont val="方正仿宋_GBK"/>
        <charset val="0"/>
      </rPr>
      <t>3.5</t>
    </r>
    <r>
      <rPr>
        <sz val="12"/>
        <color indexed="8"/>
        <rFont val="方正仿宋_GBK"/>
        <charset val="134"/>
      </rPr>
      <t>米宽生产便道约</t>
    </r>
    <r>
      <rPr>
        <sz val="12"/>
        <color indexed="8"/>
        <rFont val="方正仿宋_GBK"/>
        <charset val="0"/>
      </rPr>
      <t>350</t>
    </r>
    <r>
      <rPr>
        <sz val="12"/>
        <color indexed="8"/>
        <rFont val="方正仿宋_GBK"/>
        <charset val="134"/>
      </rPr>
      <t>米，配套建设错车道、路肩、护栏、边沟、涵洞等</t>
    </r>
  </si>
  <si>
    <t>响堂村</t>
  </si>
  <si>
    <t>项目实施过后，可解决当地村民出行问题，提高农业生产效率，降低运输成本，受益群众约300人</t>
  </si>
  <si>
    <t>群众参与：30人参与前期项目会议，30人参与入库项目的选择。利益联结机制：项目实施过后，可解决当地村民出行问题，提高农业生产效率，降低运输成本，受益群众约300人</t>
  </si>
  <si>
    <t>生产便道≤100万/公里</t>
  </si>
  <si>
    <t>受益人口数量约300人</t>
  </si>
  <si>
    <r>
      <rPr>
        <sz val="12"/>
        <rFont val="方正仿宋_GBK"/>
        <charset val="0"/>
      </rPr>
      <t>2025</t>
    </r>
    <r>
      <rPr>
        <sz val="12"/>
        <rFont val="方正仿宋_GBK"/>
        <charset val="134"/>
      </rPr>
      <t>年九龙坡区西彭镇灌溉设施建设项目</t>
    </r>
  </si>
  <si>
    <r>
      <rPr>
        <sz val="12"/>
        <rFont val="方正仿宋_GBK"/>
        <charset val="134"/>
      </rPr>
      <t>为扛牢粮食安全生产责任，不断提高粮食综合生产能力，拟铺设灌溉管网</t>
    </r>
    <r>
      <rPr>
        <sz val="12"/>
        <rFont val="方正仿宋_GBK"/>
        <charset val="0"/>
      </rPr>
      <t>PE</t>
    </r>
    <r>
      <rPr>
        <sz val="12"/>
        <rFont val="方正仿宋_GBK"/>
        <charset val="134"/>
      </rPr>
      <t>管约</t>
    </r>
    <r>
      <rPr>
        <sz val="12"/>
        <rFont val="方正仿宋_GBK"/>
        <charset val="0"/>
      </rPr>
      <t>2000</t>
    </r>
    <r>
      <rPr>
        <sz val="12"/>
        <rFont val="方正仿宋_GBK"/>
        <charset val="134"/>
      </rPr>
      <t>米（管径</t>
    </r>
    <r>
      <rPr>
        <sz val="12"/>
        <rFont val="方正仿宋_GBK"/>
        <charset val="0"/>
      </rPr>
      <t>DN250</t>
    </r>
    <r>
      <rPr>
        <sz val="12"/>
        <rFont val="方正仿宋_GBK"/>
        <charset val="134"/>
      </rPr>
      <t>）、挖填土石方约</t>
    </r>
    <r>
      <rPr>
        <sz val="12"/>
        <rFont val="方正仿宋_GBK"/>
        <charset val="0"/>
      </rPr>
      <t>500m</t>
    </r>
    <r>
      <rPr>
        <sz val="12"/>
        <rFont val="Times New Roman"/>
        <charset val="0"/>
      </rPr>
      <t>³</t>
    </r>
    <r>
      <rPr>
        <sz val="12"/>
        <rFont val="方正仿宋_GBK"/>
        <charset val="134"/>
      </rPr>
      <t>、安装阀门约</t>
    </r>
    <r>
      <rPr>
        <sz val="12"/>
        <rFont val="方正仿宋_GBK"/>
        <charset val="0"/>
      </rPr>
      <t>1</t>
    </r>
    <r>
      <rPr>
        <sz val="12"/>
        <rFont val="方正仿宋_GBK"/>
        <charset val="134"/>
      </rPr>
      <t>个、清淤约</t>
    </r>
    <r>
      <rPr>
        <sz val="12"/>
        <rFont val="方正仿宋_GBK"/>
        <charset val="0"/>
      </rPr>
      <t>100m</t>
    </r>
    <r>
      <rPr>
        <sz val="12"/>
        <rFont val="Times New Roman"/>
        <charset val="0"/>
      </rPr>
      <t>³</t>
    </r>
    <r>
      <rPr>
        <sz val="12"/>
        <rFont val="方正仿宋_GBK"/>
        <charset val="134"/>
      </rPr>
      <t>等</t>
    </r>
  </si>
  <si>
    <t>新民村</t>
  </si>
  <si>
    <t>项目实施后，可满足约600亩农田灌溉需求，切实提高粮食综合生产能力，扛牢粮食安全责任</t>
  </si>
  <si>
    <t>群众参与：34人参与前期项目会议:34人参与入库项目的选择。利益联结机制：项目实施后，可满足约600亩农田灌溉需求，切实提高粮食综合生产能力，扛牢粮食安全责任，受益群众约1000人</t>
  </si>
  <si>
    <r>
      <rPr>
        <sz val="12"/>
        <rFont val="方正仿宋_GBK"/>
        <charset val="134"/>
      </rPr>
      <t>铺设灌溉管网</t>
    </r>
    <r>
      <rPr>
        <sz val="12"/>
        <rFont val="方正仿宋_GBK"/>
        <charset val="0"/>
      </rPr>
      <t>PE</t>
    </r>
    <r>
      <rPr>
        <sz val="12"/>
        <rFont val="方正仿宋_GBK"/>
        <charset val="134"/>
      </rPr>
      <t>管约</t>
    </r>
    <r>
      <rPr>
        <sz val="12"/>
        <rFont val="方正仿宋_GBK"/>
        <charset val="0"/>
      </rPr>
      <t>2000</t>
    </r>
    <r>
      <rPr>
        <sz val="12"/>
        <rFont val="方正仿宋_GBK"/>
        <charset val="134"/>
      </rPr>
      <t>米（管径</t>
    </r>
    <r>
      <rPr>
        <sz val="12"/>
        <rFont val="方正仿宋_GBK"/>
        <charset val="0"/>
      </rPr>
      <t>DN250</t>
    </r>
    <r>
      <rPr>
        <sz val="12"/>
        <rFont val="方正仿宋_GBK"/>
        <charset val="134"/>
      </rPr>
      <t>）、挖填土石方约</t>
    </r>
    <r>
      <rPr>
        <sz val="12"/>
        <rFont val="方正仿宋_GBK"/>
        <charset val="0"/>
      </rPr>
      <t>500m</t>
    </r>
    <r>
      <rPr>
        <sz val="12"/>
        <rFont val="Times New Roman"/>
        <charset val="0"/>
      </rPr>
      <t>³</t>
    </r>
    <r>
      <rPr>
        <sz val="12"/>
        <rFont val="方正仿宋_GBK"/>
        <charset val="134"/>
      </rPr>
      <t>、安装阀门约</t>
    </r>
    <r>
      <rPr>
        <sz val="12"/>
        <rFont val="方正仿宋_GBK"/>
        <charset val="0"/>
      </rPr>
      <t>1</t>
    </r>
    <r>
      <rPr>
        <sz val="12"/>
        <rFont val="方正仿宋_GBK"/>
        <charset val="134"/>
      </rPr>
      <t>个、清淤约</t>
    </r>
    <r>
      <rPr>
        <sz val="12"/>
        <rFont val="方正仿宋_GBK"/>
        <charset val="0"/>
      </rPr>
      <t>100m</t>
    </r>
    <r>
      <rPr>
        <sz val="12"/>
        <rFont val="Times New Roman"/>
        <charset val="0"/>
      </rPr>
      <t>³</t>
    </r>
    <r>
      <rPr>
        <sz val="12"/>
        <rFont val="方正仿宋_GBK"/>
        <charset val="134"/>
      </rPr>
      <t>等</t>
    </r>
  </si>
  <si>
    <t>阀门均价≤300/个；PE管铺设≤250元/米</t>
  </si>
  <si>
    <t>受益人口数量约1000</t>
  </si>
  <si>
    <t>2025年九龙坡区农业公园星科路环境提升项目</t>
  </si>
  <si>
    <t>沿线约1.2公里环境提档升级、3年管护、规范20个左右家禽圈舍等</t>
  </si>
  <si>
    <t>英雄湾村</t>
  </si>
  <si>
    <t>项目实施后，达到农业公园及周边道路环境卫生质量提升效果，同时带动周边旅游人气，实现周边农户农产品增收，受益群众约100人。</t>
  </si>
  <si>
    <t>群众参与：50人参与前期项目会议；50人参与入库项目的选择。利益联结机制：通过项目实施，带动20余户及村集体产业发展，增加就业人口约20人。</t>
  </si>
  <si>
    <t>第一年的路边环境管护、增设鸡舍20余个</t>
  </si>
  <si>
    <t>工程建设合格率95%</t>
  </si>
  <si>
    <t>三年</t>
  </si>
  <si>
    <t>项目总投资≤150万元</t>
  </si>
  <si>
    <t>受益群众约100人，增加就业人口约20人。</t>
  </si>
  <si>
    <t>铜罐驿镇</t>
  </si>
  <si>
    <t>黎树</t>
  </si>
  <si>
    <t>15825929435</t>
  </si>
  <si>
    <t>2025年九龙坡区农业公园兴陀路至四公里环境提升项目</t>
  </si>
  <si>
    <t>沿线约1.5公里环境提档升级、3年管护、40个左右路灯修护、规范10个左右家禽圈舍等</t>
  </si>
  <si>
    <t>项目实施后，达到农业公园及周边道路环境卫生质量提升效果，带动周边旅游人气，实现周边农户农产品增收，同时解决夜间出行照明问题，受益群众约100人。</t>
  </si>
  <si>
    <t>群众参与：50人参与前期项目会议；50人参与入库项目的选择。利益联结机制：通过项目实施，带动10余户产业发展。</t>
  </si>
  <si>
    <t>第一年的路边环境管护、增设鸡舍10余个</t>
  </si>
  <si>
    <t>项目总投资≤250万元</t>
  </si>
  <si>
    <t>受益群众约100人，带动10余户产业发展。</t>
  </si>
  <si>
    <t>2025年九龙坡区新合村二郎滩环境提升项目</t>
  </si>
  <si>
    <t>对二郎滩30余户环境提档升级、增设400余米雨排进行规范和疏通等</t>
  </si>
  <si>
    <t>新合村</t>
  </si>
  <si>
    <t>该项目实施过后，可改善农村居住环境与提高村民幸福感，受益群众约200人。</t>
  </si>
  <si>
    <t>群众参与：64人参与前期项目会议:64人参与入库项目的选择。利益联结机制：通过项目实施，30余户污水除治达标率和家禽饲养环保规范，减少环境污染。</t>
  </si>
  <si>
    <t>增设雨排400余米</t>
  </si>
  <si>
    <t>一年</t>
  </si>
  <si>
    <t>项目总投资≤100万元</t>
  </si>
  <si>
    <t>受益群众约200人30余户污水除治达标率和家禽饲养环保规范，减少环境污染。</t>
  </si>
  <si>
    <t>2025年九龙坡区铜陶路沿线风貌整治项目—铜陶路柏杨湾公园片区风貌整治项目</t>
  </si>
  <si>
    <t>对铜陶路沿线两侧（火石沟至柏杨湾公园）35户农房开展风貌整治，三改一治、排水排污。</t>
  </si>
  <si>
    <t>建设村</t>
  </si>
  <si>
    <t>群众参与：73人参与前期项目会议:73人参与入库项目的选择。利益联结机制：通过项目实施，改善35户村民居住环境，提升周边居民幸福感。</t>
  </si>
  <si>
    <t>35户农房三改一治、排水排污等。</t>
  </si>
  <si>
    <t>项目总投资≤350万元</t>
  </si>
  <si>
    <t>受益群众约200人，改善35户村民居住环境，提升周边居民幸福感。</t>
  </si>
  <si>
    <t>2025年九龙坡区双骑龙村水上露营基地及亲子活动场地建设项目</t>
  </si>
  <si>
    <t>玻璃大棚内近1000平方米的亲子活动设施，500平米水上露营基地。</t>
  </si>
  <si>
    <t>双骑龙村</t>
  </si>
  <si>
    <t>项目实施后，推动双骑龙村农旅融合发展，实现集体增产增收，带动增加就业人口人数。受益群众约200人。</t>
  </si>
  <si>
    <t>群众参与：47人参与前期项目会议:47人参与入库项目的选择。利益联结机制：通过项目实施，增加就业10人，增加周边农户收入。</t>
  </si>
  <si>
    <t>增设大棚及内近1000平方米亲子活动设施、500平米水上露营基地。</t>
  </si>
  <si>
    <t>项目总投资≤70万元</t>
  </si>
  <si>
    <t>受益群众约200人，增加就业10人，增加周边农户收入。</t>
  </si>
  <si>
    <t>2025年九龙坡区华岩镇朝阳村基层设施完善工程</t>
  </si>
  <si>
    <t>对村基层设施进行提升主要包括：路面修复400米（不平整地方，积水地方，破顺地方）；人车分流打造，人行路面做混凝土边上并加车档，安全防护200米；边坡治理，入口边坡建设文化挡墙20米；路口设置乡村木牌logo1座；村宣传栏打造1块；1座厕所修建，1座厕所翻新处理；1间水库设备房屋面翻新，墙面处理；200米现状裸露无用电线清理，杂草清理；400米现状排水沟裸露，增加排水盖板；村办公室外设置休闲健身场所，便民议事基础设施；50米公路边围栏设置，保护村民菜地。</t>
  </si>
  <si>
    <t>朝阳村</t>
  </si>
  <si>
    <t>对朝阳村路面修复400米；人行路面做混凝土边上并加车档，安全防护200米；建设文化挡墙20米；设置乡村木牌logo1座；村宣传栏打造1块；1座厕所修建，1座厕所翻新处理；1间水库设备房屋面翻新，墙面处理；200米现状裸露无用电线清理；400米现状排水沟裸露，增加排水盖板；村办公室外设置休闲健身场所，便民议事基础设施；50米公路边围栏。</t>
  </si>
  <si>
    <r>
      <rPr>
        <sz val="12"/>
        <color indexed="8"/>
        <rFont val="方正仿宋_GBK"/>
        <charset val="134"/>
      </rPr>
      <t>群众参与：</t>
    </r>
    <r>
      <rPr>
        <sz val="12"/>
        <color indexed="8"/>
        <rFont val="方正仿宋_GBK"/>
        <charset val="0"/>
      </rPr>
      <t>50</t>
    </r>
    <r>
      <rPr>
        <sz val="12"/>
        <color indexed="8"/>
        <rFont val="方正仿宋_GBK"/>
        <charset val="134"/>
      </rPr>
      <t>人参与前期项目会议；</t>
    </r>
    <r>
      <rPr>
        <sz val="12"/>
        <color indexed="8"/>
        <rFont val="方正仿宋_GBK"/>
        <charset val="0"/>
      </rPr>
      <t>50</t>
    </r>
    <r>
      <rPr>
        <sz val="12"/>
        <color indexed="8"/>
        <rFont val="方正仿宋_GBK"/>
        <charset val="134"/>
      </rPr>
      <t>人参与入库项目的选择。利益联结机制；通过项目实施，提升周边环境，改善约</t>
    </r>
    <r>
      <rPr>
        <sz val="12"/>
        <color indexed="8"/>
        <rFont val="方正仿宋_GBK"/>
        <charset val="0"/>
      </rPr>
      <t>130</t>
    </r>
    <r>
      <rPr>
        <sz val="12"/>
        <color indexed="8"/>
        <rFont val="方正仿宋_GBK"/>
        <charset val="134"/>
      </rPr>
      <t>人村民人居环境。</t>
    </r>
  </si>
  <si>
    <t>工程质量合格率达到100%、验收通过率达到100%</t>
  </si>
  <si>
    <t>项目按时开工率达到100%、项目按时验收率达到100%、项目资金按进度拨付率达到100%</t>
  </si>
  <si>
    <t>路面修复400米（约20万）；安全防护200米（约3.6万）；建设文化挡墙20米（约6万）；设置乡村木牌logo1座（约0.7万）；村宣传栏打造1块（约1万）；1座厕所修建（约4.6万），1座厕所翻新处理（约0.6万）；1间水库设备房屋面翻新；200米现状裸露无用电线清理（约5万）；400米现状排水沟裸露，增加排水盖板（约6万）；村办公室外设置休闲健身场所，便民议事基础设施（约10万）；50米公路边围栏（约0.5万）不可预见费约1.16万，占总费用的2%，合计约59.16万。</t>
  </si>
  <si>
    <t>受益村民150人</t>
  </si>
  <si>
    <t>项目完成后正常运行率100%,</t>
  </si>
  <si>
    <t>群众满意度≥90%,基本保证使用3年，可以提升村民生活环境、生活质量。</t>
  </si>
  <si>
    <t>农业农村委</t>
  </si>
  <si>
    <t>华岩镇政府</t>
  </si>
  <si>
    <t>陈杰</t>
  </si>
  <si>
    <t>17623827907</t>
  </si>
  <si>
    <t>2025九龙坡区农村环境卫生治理</t>
  </si>
  <si>
    <t>1.全区44个行政村村庄洁净率≥95%；2.及时清运农村生活垃圾，收运率达100%；3.新建、升级改造94个生活垃圾分类亭（点）；4.新建1处集中沤肥池；5.更换及维护1835个垃圾分类桶；6.新增20处垃圾分类宣传氛围。</t>
  </si>
  <si>
    <t>新建及改建</t>
  </si>
  <si>
    <t>中梁山街道、华岩镇、陶家镇、铜罐驿镇、西彭镇</t>
  </si>
  <si>
    <t>通过项目实施，促进农村生活垃圾收运体系有效持续开展，提高农村村民生活垃圾分类意识，进一步巩固农村环境卫生治理工作成效,改善5.81万人农村生活质量。</t>
  </si>
  <si>
    <t>该项目440余名群众参与农村生活垃圾收运和农村环境卫生整治，10人参与入库项目选择，10人参与项目监督。通过优化维护农村生活垃圾前端收运设施设备，持续加强农村生活垃圾治理氛围营造，巩固农村生活垃圾收运处置体系建设，继续补齐农村生活垃圾收集收运短板，逐步提升农村生活垃圾收运能力，推行农村生活垃圾分类示范，有效实施农村生活垃圾源头减量，提高无害化、资源化利用率，有效深化农村生活垃圾治理国家组验收成果进一步缩小城乡环境卫生治理差距，有效改善村民生活质量，提升辖区群众幸福指数。</t>
  </si>
  <si>
    <t>通过项目实施，使全区农村生活垃圾分类和收运覆盖率达到100%，提高农村村民垃圾分类意识，改善约5.81万人农村生活质量。</t>
  </si>
  <si>
    <t>验收合格率≥98%</t>
  </si>
  <si>
    <t>资金使用年限1年</t>
  </si>
  <si>
    <t>项目成本总价约336.5万元，使用率≥98%：1.在全区44个行政村保持生活垃圾收运体系全覆盖，收运量≥1.45万吨，在村庄开展清扫保洁及环境卫生集中整治，预计使用资金182.97万元；2.新建、升级改造94个生活垃圾分类亭（点），预计使用资金118.2万元；2.新建1处集中沤肥池，预计使用资金4.5万元；3.更换及维护1835个垃圾分类桶，预计使用资金29.78万元；4.新增20处垃圾分类宣传氛围，预计使用资金1.05万元。</t>
  </si>
  <si>
    <t>受益人口约5.81万人</t>
  </si>
  <si>
    <t>强化农村人居环境卫生整治的长效管理</t>
  </si>
  <si>
    <t>村民满意度≥95%</t>
  </si>
  <si>
    <t>区城市管理局</t>
  </si>
  <si>
    <t>刘莉</t>
  </si>
  <si>
    <t>68880586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</si>
</sst>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Times New Roman"/>
      <charset val="134"/>
    </font>
    <font>
      <sz val="22"/>
      <name val="方正小标宋_GBK"/>
      <charset val="134"/>
    </font>
    <font>
      <sz val="9"/>
      <name val="Times New Roman"/>
      <charset val="134"/>
    </font>
    <font>
      <sz val="9"/>
      <name val="宋体"/>
      <charset val="134"/>
    </font>
    <font>
      <sz val="12"/>
      <name val="方正仿宋_GBK"/>
      <charset val="134"/>
    </font>
    <font>
      <sz val="12"/>
      <name val="方正仿宋_GBK"/>
      <charset val="0"/>
    </font>
    <font>
      <sz val="12"/>
      <color indexed="8"/>
      <name val="方正仿宋_GBK"/>
      <charset val="0"/>
    </font>
    <font>
      <sz val="12"/>
      <color indexed="8"/>
      <name val="方正仿宋_GBK"/>
      <charset val="134"/>
    </font>
    <font>
      <sz val="9"/>
      <name val="方正黑体_GBK"/>
      <charset val="134"/>
    </font>
    <font>
      <sz val="12"/>
      <name val="方正仿宋_GBK"/>
      <charset val="0"/>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
      <sz val="11"/>
      <color indexed="8"/>
      <name val="宋体"/>
      <charset val="134"/>
    </font>
    <font>
      <sz val="12"/>
      <name val="Times New Roman"/>
      <charset val="0"/>
    </font>
    <font>
      <sz val="12"/>
      <name val="方正黑体_GBK"/>
      <charset val="134"/>
    </font>
    <font>
      <sz val="12"/>
      <color indexed="8"/>
      <name val="方正仿宋_GBK"/>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xf numFmtId="0" fontId="29"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pplyBorder="0">
      <alignment vertical="center"/>
    </xf>
    <xf numFmtId="0" fontId="29" fillId="13" borderId="0" applyNumberFormat="0" applyBorder="0" applyAlignment="0" applyProtection="0">
      <alignment vertical="center"/>
    </xf>
    <xf numFmtId="0" fontId="29"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29"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pplyBorder="0">
      <alignment vertical="center"/>
    </xf>
    <xf numFmtId="0" fontId="29" fillId="0" borderId="0">
      <alignment vertical="center"/>
    </xf>
    <xf numFmtId="0" fontId="0" fillId="0" borderId="0" applyBorder="0">
      <alignment vertical="center"/>
    </xf>
    <xf numFmtId="0" fontId="0" fillId="0" borderId="0">
      <alignment vertical="center"/>
    </xf>
    <xf numFmtId="0" fontId="29"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9">
    <xf numFmtId="0" fontId="0" fillId="0" borderId="0" xfId="0" applyAlignment="1"/>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left" vertical="center" wrapText="1"/>
      <protection locked="0"/>
    </xf>
    <xf numFmtId="2" fontId="8" fillId="0" borderId="2"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wrapText="1"/>
      <protection locked="0"/>
    </xf>
    <xf numFmtId="0" fontId="1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cellXfs>
  <cellStyles count="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1" xfId="50"/>
    <cellStyle name="常规 10 10 2 2 2 2 2 2 2 4" xfId="51"/>
    <cellStyle name="常规 31" xfId="52"/>
    <cellStyle name="常规 10 10 2 2 2 2 2 2 2 2 2 2 2 2 2 2" xfId="53"/>
    <cellStyle name="常规 10 10 2 2 2 2 2 2 2 2" xfId="54"/>
    <cellStyle name="常规 10 10 2 2 2 2 2 2 2 2 2 2 2 2 2" xfId="55"/>
    <cellStyle name="常规 10 10 2 2 2 2 2 2 2 2 2 2 2 2 3" xfId="56"/>
    <cellStyle name="常规 10 10 2 2 2" xfId="57"/>
    <cellStyle name="常规 10 10 2 2 2 2 2 2 2 2 2 2 2" xfId="58"/>
    <cellStyle name="常规 10 10 2 2 2 2" xfId="59"/>
    <cellStyle name="常规 10" xfId="60"/>
    <cellStyle name="40% - 强调文字颜色 4 2 2 2 2 2 2" xfId="61"/>
    <cellStyle name="常规 10 2" xfId="62"/>
    <cellStyle name="常规 10 10 2 2 2 2 2" xfId="63"/>
    <cellStyle name="常规 10 10 2 2 2 2 2 2 2 2 2 2 2 2" xfId="64"/>
    <cellStyle name="常规 10 10 2 2 2 2 2 2 2 2 2 2 2 2 2 2 3" xfId="65"/>
    <cellStyle name="常规 10 10 2 2 2 2 2 4" xfId="66"/>
    <cellStyle name="常规 10 2 2 2" xfId="67"/>
    <cellStyle name="常规 10 2 2 2 2" xfId="68"/>
    <cellStyle name="常规 10 2 2 2 2 2 2" xfId="69"/>
    <cellStyle name="常规 10 2 2 2 2 2 2 2 2" xfId="70"/>
    <cellStyle name="常规 12" xfId="71"/>
    <cellStyle name="常规 13" xfId="72"/>
    <cellStyle name="常规 15" xfId="73"/>
    <cellStyle name="常规 20" xfId="74"/>
    <cellStyle name="常规 19" xfId="75"/>
    <cellStyle name="常规 2" xfId="76"/>
    <cellStyle name="常规 2 10 2 2 2" xfId="77"/>
    <cellStyle name="常规 21" xfId="78"/>
    <cellStyle name="常规 22" xfId="79"/>
    <cellStyle name="常规 22 3" xfId="80"/>
    <cellStyle name="常规 23" xfId="81"/>
    <cellStyle name="常规 29" xfId="82"/>
    <cellStyle name="常规 34" xfId="83"/>
    <cellStyle name="常规 3" xfId="84"/>
    <cellStyle name="常规 30" xfId="85"/>
    <cellStyle name="常规 33" xfId="86"/>
    <cellStyle name="常规 35" xfId="87"/>
    <cellStyle name="常规 36" xfId="88"/>
    <cellStyle name="常规 4" xfId="89"/>
    <cellStyle name="常规 42" xfId="90"/>
    <cellStyle name="常规 44" xfId="91"/>
    <cellStyle name="常规 5" xfId="92"/>
    <cellStyle name="常规 7" xfId="93"/>
    <cellStyle name="常规 7 2 2 3" xfId="94"/>
    <cellStyle name="常规 7 2 2 3 2 2 2" xfId="95"/>
    <cellStyle name="常规 7 2 2 3 2 2 2 2" xfId="96"/>
    <cellStyle name="常规 7 8" xfId="9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Administrator\Desktop\&#20065;&#26449;&#25391;&#20852;\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r\mobile\Containers\Data\Application\8D47884A-5A14-468F-8449-B93921764A23\Documents\WpsQingCache_\315440183\o\LOCAL-7D6545E4-58F9-4750-8052-5121E06749BF\n\F:\&#26700;&#38754;\&#36139;&#22256;&#26449;&#25552;&#21319;&#39033;&#30446;\0&#27719;&#24635;&#65288;&#20065;&#26449;&#25391;&#20852;&#30456;&#20851;&#39033;&#30446;&#65289;&#33073;&#36139;&#25915;&#22362;&#39033;&#30446;&#24211;&#22791;&#2669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Sheet1"/>
      <sheetName val="勿删"/>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1"/>
  <sheetViews>
    <sheetView tabSelected="1" zoomScale="70" zoomScaleNormal="70" workbookViewId="0">
      <pane ySplit="5" topLeftCell="A6" activePane="bottomLeft" state="frozen"/>
      <selection/>
      <selection pane="bottomLeft" activeCell="A3" sqref="A3:A5"/>
    </sheetView>
  </sheetViews>
  <sheetFormatPr defaultColWidth="9" defaultRowHeight="15.75"/>
  <cols>
    <col min="1" max="1" width="4.6" style="2" customWidth="1"/>
    <col min="2" max="2" width="21" style="2" customWidth="1"/>
    <col min="3" max="3" width="8" style="2"/>
    <col min="4" max="4" width="9.1" style="2" customWidth="1"/>
    <col min="5" max="5" width="11.8" style="2" customWidth="1"/>
    <col min="6" max="6" width="34.5" style="2" customWidth="1"/>
    <col min="7" max="7" width="9.9" style="2" customWidth="1"/>
    <col min="8" max="8" width="8.9" style="2" customWidth="1"/>
    <col min="9" max="9" width="16.8" style="2" customWidth="1"/>
    <col min="10" max="10" width="25.6" style="2" customWidth="1"/>
    <col min="11" max="11" width="18.9" style="2" customWidth="1"/>
    <col min="12" max="12" width="19.4" style="2" customWidth="1"/>
    <col min="13" max="13" width="15.2" style="2" customWidth="1"/>
    <col min="14" max="14" width="14.9" style="2" customWidth="1"/>
    <col min="15" max="15" width="19.2" style="2" customWidth="1"/>
    <col min="16" max="17" width="14.5" style="2" customWidth="1"/>
    <col min="18" max="18" width="14.1" style="2" customWidth="1"/>
    <col min="19" max="19" width="14.9" style="2" customWidth="1"/>
    <col min="20" max="20" width="11.4" style="2" customWidth="1"/>
    <col min="21" max="21" width="11.9" style="2" customWidth="1"/>
    <col min="22" max="22" width="5.7" style="2" customWidth="1"/>
    <col min="23" max="23" width="4.5" style="2" customWidth="1"/>
    <col min="24" max="24" width="9.4" style="2" customWidth="1"/>
    <col min="25" max="25" width="10.2" style="2" customWidth="1"/>
    <col min="26" max="26" width="9.7" style="2" customWidth="1"/>
    <col min="27" max="27" width="9.2" style="2" customWidth="1"/>
    <col min="28" max="28" width="6.4" style="2" customWidth="1"/>
    <col min="29" max="29" width="4.4" style="2" customWidth="1"/>
    <col min="30" max="30" width="5.4" style="2" customWidth="1"/>
    <col min="31" max="32" width="5.7" style="2" customWidth="1"/>
    <col min="33" max="34" width="4.6" style="2" customWidth="1"/>
    <col min="35" max="36" width="5.7" style="2" customWidth="1"/>
    <col min="37" max="37" width="5.5" style="2" customWidth="1"/>
    <col min="38" max="38" width="4.6" style="2" customWidth="1"/>
    <col min="39" max="39" width="6" style="2" customWidth="1"/>
    <col min="40" max="40" width="6.7" style="2" customWidth="1"/>
    <col min="41" max="41" width="21.5" style="2" customWidth="1"/>
    <col min="42" max="42" width="6.9" style="2" customWidth="1"/>
    <col min="43" max="43" width="11.5" style="2" customWidth="1"/>
    <col min="44" max="16384" width="9" style="2"/>
  </cols>
  <sheetData>
    <row r="1" spans="1:6">
      <c r="A1" s="3" t="s">
        <v>0</v>
      </c>
      <c r="B1" s="3"/>
      <c r="C1" s="3"/>
      <c r="D1" s="3"/>
      <c r="E1" s="3"/>
      <c r="F1" s="3"/>
    </row>
    <row r="2" ht="29.25" spans="1:43">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4">
      <c r="A3" s="5" t="s">
        <v>2</v>
      </c>
      <c r="B3" s="5" t="s">
        <v>3</v>
      </c>
      <c r="C3" s="6" t="s">
        <v>4</v>
      </c>
      <c r="D3" s="5" t="s">
        <v>5</v>
      </c>
      <c r="E3" s="5" t="s">
        <v>6</v>
      </c>
      <c r="F3" s="5" t="s">
        <v>7</v>
      </c>
      <c r="G3" s="5" t="s">
        <v>8</v>
      </c>
      <c r="H3" s="5" t="s">
        <v>9</v>
      </c>
      <c r="I3" s="5" t="s">
        <v>10</v>
      </c>
      <c r="J3" s="5" t="s">
        <v>11</v>
      </c>
      <c r="K3" s="5" t="s">
        <v>12</v>
      </c>
      <c r="L3" s="5"/>
      <c r="M3" s="5"/>
      <c r="N3" s="5"/>
      <c r="O3" s="5"/>
      <c r="P3" s="5"/>
      <c r="Q3" s="5"/>
      <c r="R3" s="5"/>
      <c r="S3" s="5"/>
      <c r="T3" s="5" t="s">
        <v>13</v>
      </c>
      <c r="U3" s="5"/>
      <c r="V3" s="5" t="s">
        <v>14</v>
      </c>
      <c r="W3" s="5" t="s">
        <v>15</v>
      </c>
      <c r="X3" s="5" t="s">
        <v>16</v>
      </c>
      <c r="Y3" s="5"/>
      <c r="Z3" s="5" t="s">
        <v>17</v>
      </c>
      <c r="AA3" s="5"/>
      <c r="AB3" s="5"/>
      <c r="AC3" s="5"/>
      <c r="AD3" s="5"/>
      <c r="AE3" s="5" t="s">
        <v>18</v>
      </c>
      <c r="AF3" s="5"/>
      <c r="AG3" s="5" t="s">
        <v>19</v>
      </c>
      <c r="AH3" s="5" t="s">
        <v>20</v>
      </c>
      <c r="AI3" s="5" t="s">
        <v>21</v>
      </c>
      <c r="AJ3" s="5"/>
      <c r="AK3" s="5" t="s">
        <v>22</v>
      </c>
      <c r="AL3" s="5" t="s">
        <v>23</v>
      </c>
      <c r="AM3" s="5"/>
      <c r="AN3" s="5" t="s">
        <v>24</v>
      </c>
      <c r="AO3" s="5"/>
      <c r="AP3" s="5" t="s">
        <v>25</v>
      </c>
      <c r="AQ3" s="21" t="s">
        <v>26</v>
      </c>
      <c r="AR3" s="22" t="s">
        <v>27</v>
      </c>
    </row>
    <row r="4" spans="1:44">
      <c r="A4" s="5"/>
      <c r="B4" s="5"/>
      <c r="C4" s="5"/>
      <c r="D4" s="5"/>
      <c r="E4" s="5"/>
      <c r="F4" s="5"/>
      <c r="G4" s="5"/>
      <c r="H4" s="5"/>
      <c r="I4" s="5"/>
      <c r="J4" s="5"/>
      <c r="K4" s="5" t="s">
        <v>28</v>
      </c>
      <c r="L4" s="5" t="s">
        <v>29</v>
      </c>
      <c r="M4" s="5"/>
      <c r="N4" s="5"/>
      <c r="O4" s="5"/>
      <c r="P4" s="5" t="s">
        <v>30</v>
      </c>
      <c r="Q4" s="5"/>
      <c r="R4" s="5"/>
      <c r="S4" s="5" t="s">
        <v>31</v>
      </c>
      <c r="T4" s="5" t="s">
        <v>32</v>
      </c>
      <c r="U4" s="5" t="s">
        <v>33</v>
      </c>
      <c r="V4" s="5"/>
      <c r="W4" s="5"/>
      <c r="X4" s="5" t="s">
        <v>34</v>
      </c>
      <c r="Y4" s="5" t="s">
        <v>35</v>
      </c>
      <c r="Z4" s="5" t="s">
        <v>36</v>
      </c>
      <c r="AA4" s="5" t="s">
        <v>37</v>
      </c>
      <c r="AB4" s="5"/>
      <c r="AC4" s="5"/>
      <c r="AD4" s="19" t="s">
        <v>38</v>
      </c>
      <c r="AE4" s="5" t="s">
        <v>39</v>
      </c>
      <c r="AF4" s="5" t="s">
        <v>40</v>
      </c>
      <c r="AG4" s="5"/>
      <c r="AH4" s="5"/>
      <c r="AI4" s="5" t="s">
        <v>41</v>
      </c>
      <c r="AJ4" s="5" t="s">
        <v>42</v>
      </c>
      <c r="AK4" s="5"/>
      <c r="AL4" s="5" t="s">
        <v>43</v>
      </c>
      <c r="AM4" s="5" t="s">
        <v>44</v>
      </c>
      <c r="AN4" s="5" t="s">
        <v>24</v>
      </c>
      <c r="AO4" s="5" t="s">
        <v>45</v>
      </c>
      <c r="AP4" s="5"/>
      <c r="AQ4" s="21"/>
      <c r="AR4" s="23"/>
    </row>
    <row r="5" ht="45" spans="1:44">
      <c r="A5" s="5"/>
      <c r="B5" s="5"/>
      <c r="C5" s="5"/>
      <c r="D5" s="5"/>
      <c r="E5" s="5"/>
      <c r="F5" s="5"/>
      <c r="G5" s="5"/>
      <c r="H5" s="5"/>
      <c r="I5" s="5"/>
      <c r="J5" s="5"/>
      <c r="K5" s="5"/>
      <c r="L5" s="5" t="s">
        <v>46</v>
      </c>
      <c r="M5" s="5" t="s">
        <v>47</v>
      </c>
      <c r="N5" s="5" t="s">
        <v>48</v>
      </c>
      <c r="O5" s="5" t="s">
        <v>49</v>
      </c>
      <c r="P5" s="5" t="s">
        <v>50</v>
      </c>
      <c r="Q5" s="5" t="s">
        <v>51</v>
      </c>
      <c r="R5" s="5" t="s">
        <v>52</v>
      </c>
      <c r="S5" s="5"/>
      <c r="T5" s="5"/>
      <c r="U5" s="5"/>
      <c r="V5" s="5"/>
      <c r="W5" s="5"/>
      <c r="X5" s="5"/>
      <c r="Y5" s="5"/>
      <c r="Z5" s="5"/>
      <c r="AA5" s="5" t="s">
        <v>53</v>
      </c>
      <c r="AB5" s="5" t="s">
        <v>54</v>
      </c>
      <c r="AC5" s="5" t="s">
        <v>55</v>
      </c>
      <c r="AD5" s="5"/>
      <c r="AE5" s="5"/>
      <c r="AF5" s="5"/>
      <c r="AG5" s="5"/>
      <c r="AH5" s="5"/>
      <c r="AI5" s="5"/>
      <c r="AJ5" s="5"/>
      <c r="AK5" s="5"/>
      <c r="AL5" s="5"/>
      <c r="AM5" s="5"/>
      <c r="AN5" s="5"/>
      <c r="AO5" s="5"/>
      <c r="AP5" s="5"/>
      <c r="AQ5" s="21"/>
      <c r="AR5" s="23"/>
    </row>
    <row r="6" ht="126" spans="1:44">
      <c r="A6" s="7">
        <v>1</v>
      </c>
      <c r="B6" s="8" t="s">
        <v>56</v>
      </c>
      <c r="C6" s="8" t="s">
        <v>57</v>
      </c>
      <c r="D6" s="8" t="s">
        <v>58</v>
      </c>
      <c r="E6" s="8" t="s">
        <v>59</v>
      </c>
      <c r="F6" s="9" t="s">
        <v>60</v>
      </c>
      <c r="G6" s="7" t="s">
        <v>61</v>
      </c>
      <c r="H6" s="7" t="s">
        <v>62</v>
      </c>
      <c r="I6" s="10" t="s">
        <v>63</v>
      </c>
      <c r="J6" s="10" t="s">
        <v>64</v>
      </c>
      <c r="K6" s="10" t="s">
        <v>63</v>
      </c>
      <c r="L6" s="9" t="s">
        <v>65</v>
      </c>
      <c r="M6" s="8" t="s">
        <v>66</v>
      </c>
      <c r="N6" s="8" t="s">
        <v>67</v>
      </c>
      <c r="O6" s="8" t="s">
        <v>68</v>
      </c>
      <c r="P6" s="8"/>
      <c r="Q6" s="8" t="s">
        <v>69</v>
      </c>
      <c r="R6" s="8" t="s">
        <v>70</v>
      </c>
      <c r="S6" s="7" t="s">
        <v>71</v>
      </c>
      <c r="T6" s="7" t="s">
        <v>72</v>
      </c>
      <c r="U6" s="7" t="s">
        <v>73</v>
      </c>
      <c r="V6" s="7">
        <v>2025</v>
      </c>
      <c r="W6" s="7" t="s">
        <v>74</v>
      </c>
      <c r="X6" s="7">
        <v>2025.6</v>
      </c>
      <c r="Y6" s="7">
        <v>2025.12</v>
      </c>
      <c r="Z6" s="7">
        <v>98</v>
      </c>
      <c r="AA6" s="7">
        <v>98</v>
      </c>
      <c r="AB6" s="8"/>
      <c r="AC6" s="8"/>
      <c r="AD6" s="8"/>
      <c r="AE6" s="7">
        <v>30</v>
      </c>
      <c r="AF6" s="7">
        <v>0</v>
      </c>
      <c r="AG6" s="7" t="s">
        <v>75</v>
      </c>
      <c r="AH6" s="7" t="s">
        <v>75</v>
      </c>
      <c r="AI6" s="20" t="s">
        <v>75</v>
      </c>
      <c r="AJ6" s="20" t="s">
        <v>74</v>
      </c>
      <c r="AK6" s="7" t="s">
        <v>75</v>
      </c>
      <c r="AL6" s="7" t="s">
        <v>75</v>
      </c>
      <c r="AM6" s="7" t="s">
        <v>76</v>
      </c>
      <c r="AN6" s="7" t="s">
        <v>75</v>
      </c>
      <c r="AO6" s="7" t="s">
        <v>76</v>
      </c>
      <c r="AP6" s="7" t="s">
        <v>77</v>
      </c>
      <c r="AQ6" s="7" t="s">
        <v>78</v>
      </c>
      <c r="AR6" s="7"/>
    </row>
    <row r="7" ht="110.25" spans="1:44">
      <c r="A7" s="7">
        <v>2</v>
      </c>
      <c r="B7" s="8" t="s">
        <v>79</v>
      </c>
      <c r="C7" s="8" t="s">
        <v>57</v>
      </c>
      <c r="D7" s="8" t="s">
        <v>80</v>
      </c>
      <c r="E7" s="8" t="s">
        <v>81</v>
      </c>
      <c r="F7" s="9" t="s">
        <v>82</v>
      </c>
      <c r="G7" s="7" t="s">
        <v>61</v>
      </c>
      <c r="H7" s="7" t="s">
        <v>83</v>
      </c>
      <c r="I7" s="10" t="s">
        <v>84</v>
      </c>
      <c r="J7" s="10" t="s">
        <v>85</v>
      </c>
      <c r="K7" s="10" t="s">
        <v>84</v>
      </c>
      <c r="L7" s="9" t="s">
        <v>86</v>
      </c>
      <c r="M7" s="8" t="s">
        <v>66</v>
      </c>
      <c r="N7" s="8" t="s">
        <v>67</v>
      </c>
      <c r="O7" s="8" t="s">
        <v>87</v>
      </c>
      <c r="P7" s="8"/>
      <c r="Q7" s="8" t="s">
        <v>88</v>
      </c>
      <c r="R7" s="8" t="s">
        <v>70</v>
      </c>
      <c r="S7" s="7" t="s">
        <v>71</v>
      </c>
      <c r="T7" s="7" t="s">
        <v>72</v>
      </c>
      <c r="U7" s="7" t="s">
        <v>73</v>
      </c>
      <c r="V7" s="7">
        <v>2025</v>
      </c>
      <c r="W7" s="7" t="s">
        <v>74</v>
      </c>
      <c r="X7" s="7">
        <v>2025.6</v>
      </c>
      <c r="Y7" s="7">
        <v>2025.12</v>
      </c>
      <c r="Z7" s="7">
        <v>98</v>
      </c>
      <c r="AA7" s="7">
        <v>98</v>
      </c>
      <c r="AB7" s="8"/>
      <c r="AC7" s="8"/>
      <c r="AD7" s="8"/>
      <c r="AE7" s="7">
        <v>60</v>
      </c>
      <c r="AF7" s="7">
        <v>0</v>
      </c>
      <c r="AG7" s="7" t="s">
        <v>75</v>
      </c>
      <c r="AH7" s="7" t="s">
        <v>75</v>
      </c>
      <c r="AI7" s="20" t="s">
        <v>75</v>
      </c>
      <c r="AJ7" s="20" t="s">
        <v>74</v>
      </c>
      <c r="AK7" s="7" t="s">
        <v>75</v>
      </c>
      <c r="AL7" s="7" t="s">
        <v>75</v>
      </c>
      <c r="AM7" s="7" t="s">
        <v>76</v>
      </c>
      <c r="AN7" s="7" t="s">
        <v>75</v>
      </c>
      <c r="AO7" s="7" t="s">
        <v>76</v>
      </c>
      <c r="AP7" s="7" t="s">
        <v>77</v>
      </c>
      <c r="AQ7" s="7" t="s">
        <v>78</v>
      </c>
      <c r="AR7" s="7"/>
    </row>
    <row r="8" ht="94.5" spans="1:44">
      <c r="A8" s="7">
        <v>3</v>
      </c>
      <c r="B8" s="8" t="s">
        <v>89</v>
      </c>
      <c r="C8" s="8" t="s">
        <v>57</v>
      </c>
      <c r="D8" s="8" t="s">
        <v>80</v>
      </c>
      <c r="E8" s="8" t="s">
        <v>90</v>
      </c>
      <c r="F8" s="9" t="s">
        <v>91</v>
      </c>
      <c r="G8" s="7" t="s">
        <v>61</v>
      </c>
      <c r="H8" s="7" t="s">
        <v>83</v>
      </c>
      <c r="I8" s="10" t="s">
        <v>92</v>
      </c>
      <c r="J8" s="10" t="s">
        <v>93</v>
      </c>
      <c r="K8" s="10" t="s">
        <v>92</v>
      </c>
      <c r="L8" s="9" t="s">
        <v>94</v>
      </c>
      <c r="M8" s="8" t="s">
        <v>66</v>
      </c>
      <c r="N8" s="8" t="s">
        <v>67</v>
      </c>
      <c r="O8" s="8" t="s">
        <v>95</v>
      </c>
      <c r="P8" s="8"/>
      <c r="Q8" s="8" t="s">
        <v>88</v>
      </c>
      <c r="R8" s="8" t="s">
        <v>70</v>
      </c>
      <c r="S8" s="7" t="s">
        <v>71</v>
      </c>
      <c r="T8" s="7" t="s">
        <v>72</v>
      </c>
      <c r="U8" s="7" t="s">
        <v>73</v>
      </c>
      <c r="V8" s="7">
        <v>2025</v>
      </c>
      <c r="W8" s="7" t="s">
        <v>74</v>
      </c>
      <c r="X8" s="7">
        <v>2025.6</v>
      </c>
      <c r="Y8" s="7">
        <v>2025.12</v>
      </c>
      <c r="Z8" s="7">
        <v>98</v>
      </c>
      <c r="AA8" s="7">
        <v>98</v>
      </c>
      <c r="AB8" s="8"/>
      <c r="AC8" s="8"/>
      <c r="AD8" s="8"/>
      <c r="AE8" s="7">
        <v>60</v>
      </c>
      <c r="AF8" s="7">
        <v>0</v>
      </c>
      <c r="AG8" s="7" t="s">
        <v>75</v>
      </c>
      <c r="AH8" s="7" t="s">
        <v>75</v>
      </c>
      <c r="AI8" s="20" t="s">
        <v>75</v>
      </c>
      <c r="AJ8" s="20" t="s">
        <v>74</v>
      </c>
      <c r="AK8" s="7" t="s">
        <v>75</v>
      </c>
      <c r="AL8" s="7" t="s">
        <v>75</v>
      </c>
      <c r="AM8" s="7" t="s">
        <v>76</v>
      </c>
      <c r="AN8" s="7" t="s">
        <v>75</v>
      </c>
      <c r="AO8" s="7" t="s">
        <v>76</v>
      </c>
      <c r="AP8" s="7" t="s">
        <v>77</v>
      </c>
      <c r="AQ8" s="7" t="s">
        <v>78</v>
      </c>
      <c r="AR8" s="7"/>
    </row>
    <row r="9" ht="157.5" spans="1:44">
      <c r="A9" s="7">
        <v>4</v>
      </c>
      <c r="B9" s="8" t="s">
        <v>96</v>
      </c>
      <c r="C9" s="8" t="s">
        <v>97</v>
      </c>
      <c r="D9" s="8" t="s">
        <v>98</v>
      </c>
      <c r="E9" s="8" t="s">
        <v>99</v>
      </c>
      <c r="F9" s="10" t="s">
        <v>100</v>
      </c>
      <c r="G9" s="7" t="s">
        <v>61</v>
      </c>
      <c r="H9" s="7" t="s">
        <v>101</v>
      </c>
      <c r="I9" s="10" t="s">
        <v>102</v>
      </c>
      <c r="J9" s="10" t="s">
        <v>103</v>
      </c>
      <c r="K9" s="10" t="s">
        <v>102</v>
      </c>
      <c r="L9" s="9" t="s">
        <v>100</v>
      </c>
      <c r="M9" s="8" t="s">
        <v>66</v>
      </c>
      <c r="N9" s="8" t="s">
        <v>67</v>
      </c>
      <c r="O9" s="8" t="s">
        <v>104</v>
      </c>
      <c r="P9" s="8" t="s">
        <v>105</v>
      </c>
      <c r="Q9" s="8" t="s">
        <v>106</v>
      </c>
      <c r="R9" s="8" t="s">
        <v>70</v>
      </c>
      <c r="S9" s="7" t="s">
        <v>71</v>
      </c>
      <c r="T9" s="7" t="s">
        <v>72</v>
      </c>
      <c r="U9" s="7" t="s">
        <v>73</v>
      </c>
      <c r="V9" s="7">
        <v>2025</v>
      </c>
      <c r="W9" s="7" t="s">
        <v>74</v>
      </c>
      <c r="X9" s="7">
        <v>2025.6</v>
      </c>
      <c r="Y9" s="7">
        <v>2025.12</v>
      </c>
      <c r="Z9" s="7">
        <v>150</v>
      </c>
      <c r="AA9" s="7">
        <v>150</v>
      </c>
      <c r="AB9" s="8"/>
      <c r="AC9" s="8"/>
      <c r="AD9" s="8"/>
      <c r="AE9" s="7">
        <v>50</v>
      </c>
      <c r="AF9" s="7">
        <v>0</v>
      </c>
      <c r="AG9" s="7" t="s">
        <v>75</v>
      </c>
      <c r="AH9" s="7" t="s">
        <v>75</v>
      </c>
      <c r="AI9" s="20" t="s">
        <v>75</v>
      </c>
      <c r="AJ9" s="20" t="s">
        <v>74</v>
      </c>
      <c r="AK9" s="7" t="s">
        <v>75</v>
      </c>
      <c r="AL9" s="7" t="s">
        <v>75</v>
      </c>
      <c r="AM9" s="7" t="s">
        <v>76</v>
      </c>
      <c r="AN9" s="7" t="s">
        <v>75</v>
      </c>
      <c r="AO9" s="7" t="s">
        <v>76</v>
      </c>
      <c r="AP9" s="7" t="s">
        <v>77</v>
      </c>
      <c r="AQ9" s="7" t="s">
        <v>78</v>
      </c>
      <c r="AR9" s="7"/>
    </row>
    <row r="10" ht="141.75" spans="1:44">
      <c r="A10" s="7">
        <v>5</v>
      </c>
      <c r="B10" s="8" t="s">
        <v>107</v>
      </c>
      <c r="C10" s="8" t="s">
        <v>57</v>
      </c>
      <c r="D10" s="8" t="s">
        <v>108</v>
      </c>
      <c r="E10" s="8" t="s">
        <v>109</v>
      </c>
      <c r="F10" s="10" t="s">
        <v>110</v>
      </c>
      <c r="G10" s="7" t="s">
        <v>111</v>
      </c>
      <c r="H10" s="7" t="s">
        <v>62</v>
      </c>
      <c r="I10" s="10" t="s">
        <v>112</v>
      </c>
      <c r="J10" s="10" t="s">
        <v>113</v>
      </c>
      <c r="K10" s="10" t="s">
        <v>112</v>
      </c>
      <c r="L10" s="10" t="s">
        <v>114</v>
      </c>
      <c r="M10" s="8" t="s">
        <v>66</v>
      </c>
      <c r="N10" s="8" t="s">
        <v>67</v>
      </c>
      <c r="O10" s="8" t="s">
        <v>115</v>
      </c>
      <c r="P10" s="8"/>
      <c r="Q10" s="8" t="s">
        <v>88</v>
      </c>
      <c r="R10" s="8" t="s">
        <v>70</v>
      </c>
      <c r="S10" s="7" t="s">
        <v>71</v>
      </c>
      <c r="T10" s="7" t="s">
        <v>72</v>
      </c>
      <c r="U10" s="7" t="s">
        <v>73</v>
      </c>
      <c r="V10" s="7">
        <v>2025</v>
      </c>
      <c r="W10" s="7" t="s">
        <v>74</v>
      </c>
      <c r="X10" s="7">
        <v>2025.6</v>
      </c>
      <c r="Y10" s="7">
        <v>2025.12</v>
      </c>
      <c r="Z10" s="7">
        <v>450</v>
      </c>
      <c r="AA10" s="7">
        <v>450</v>
      </c>
      <c r="AB10" s="8"/>
      <c r="AC10" s="8"/>
      <c r="AD10" s="8"/>
      <c r="AE10" s="7">
        <v>60</v>
      </c>
      <c r="AF10" s="7">
        <v>0</v>
      </c>
      <c r="AG10" s="7" t="s">
        <v>75</v>
      </c>
      <c r="AH10" s="7" t="s">
        <v>75</v>
      </c>
      <c r="AI10" s="20" t="s">
        <v>75</v>
      </c>
      <c r="AJ10" s="20" t="s">
        <v>74</v>
      </c>
      <c r="AK10" s="7" t="s">
        <v>75</v>
      </c>
      <c r="AL10" s="7" t="s">
        <v>75</v>
      </c>
      <c r="AM10" s="7" t="s">
        <v>76</v>
      </c>
      <c r="AN10" s="7" t="s">
        <v>75</v>
      </c>
      <c r="AO10" s="7" t="s">
        <v>76</v>
      </c>
      <c r="AP10" s="7" t="s">
        <v>77</v>
      </c>
      <c r="AQ10" s="7" t="s">
        <v>78</v>
      </c>
      <c r="AR10" s="7"/>
    </row>
    <row r="11" ht="189" spans="1:44">
      <c r="A11" s="7">
        <v>6</v>
      </c>
      <c r="B11" s="8" t="s">
        <v>116</v>
      </c>
      <c r="C11" s="8" t="s">
        <v>57</v>
      </c>
      <c r="D11" s="8" t="s">
        <v>108</v>
      </c>
      <c r="E11" s="8" t="s">
        <v>109</v>
      </c>
      <c r="F11" s="9" t="s">
        <v>117</v>
      </c>
      <c r="G11" s="7" t="s">
        <v>111</v>
      </c>
      <c r="H11" s="7" t="s">
        <v>62</v>
      </c>
      <c r="I11" s="10" t="s">
        <v>118</v>
      </c>
      <c r="J11" s="10" t="s">
        <v>119</v>
      </c>
      <c r="K11" s="10" t="s">
        <v>118</v>
      </c>
      <c r="L11" s="10" t="s">
        <v>117</v>
      </c>
      <c r="M11" s="8" t="s">
        <v>66</v>
      </c>
      <c r="N11" s="8" t="s">
        <v>67</v>
      </c>
      <c r="O11" s="8" t="s">
        <v>120</v>
      </c>
      <c r="P11" s="8"/>
      <c r="Q11" s="8" t="s">
        <v>121</v>
      </c>
      <c r="R11" s="8" t="s">
        <v>70</v>
      </c>
      <c r="S11" s="7" t="s">
        <v>71</v>
      </c>
      <c r="T11" s="7" t="s">
        <v>72</v>
      </c>
      <c r="U11" s="7" t="s">
        <v>73</v>
      </c>
      <c r="V11" s="7">
        <v>2025</v>
      </c>
      <c r="W11" s="7" t="s">
        <v>74</v>
      </c>
      <c r="X11" s="7">
        <v>2025.6</v>
      </c>
      <c r="Y11" s="7">
        <v>2025.12</v>
      </c>
      <c r="Z11" s="7">
        <v>160</v>
      </c>
      <c r="AA11" s="7">
        <v>160</v>
      </c>
      <c r="AB11" s="8"/>
      <c r="AC11" s="8"/>
      <c r="AD11" s="8"/>
      <c r="AE11" s="7">
        <v>28</v>
      </c>
      <c r="AF11" s="7">
        <v>0</v>
      </c>
      <c r="AG11" s="7" t="s">
        <v>75</v>
      </c>
      <c r="AH11" s="7" t="s">
        <v>75</v>
      </c>
      <c r="AI11" s="20" t="s">
        <v>75</v>
      </c>
      <c r="AJ11" s="20" t="s">
        <v>74</v>
      </c>
      <c r="AK11" s="7" t="s">
        <v>75</v>
      </c>
      <c r="AL11" s="7" t="s">
        <v>75</v>
      </c>
      <c r="AM11" s="7" t="s">
        <v>76</v>
      </c>
      <c r="AN11" s="7" t="s">
        <v>75</v>
      </c>
      <c r="AO11" s="7" t="s">
        <v>76</v>
      </c>
      <c r="AP11" s="7" t="s">
        <v>77</v>
      </c>
      <c r="AQ11" s="7" t="s">
        <v>78</v>
      </c>
      <c r="AR11" s="7"/>
    </row>
    <row r="12" ht="126" spans="1:44">
      <c r="A12" s="7">
        <v>7</v>
      </c>
      <c r="B12" s="8" t="s">
        <v>122</v>
      </c>
      <c r="C12" s="8" t="s">
        <v>57</v>
      </c>
      <c r="D12" s="8" t="s">
        <v>108</v>
      </c>
      <c r="E12" s="8" t="s">
        <v>109</v>
      </c>
      <c r="F12" s="9" t="s">
        <v>123</v>
      </c>
      <c r="G12" s="7" t="s">
        <v>111</v>
      </c>
      <c r="H12" s="7" t="s">
        <v>62</v>
      </c>
      <c r="I12" s="10" t="s">
        <v>124</v>
      </c>
      <c r="J12" s="10" t="s">
        <v>125</v>
      </c>
      <c r="K12" s="10" t="s">
        <v>124</v>
      </c>
      <c r="L12" s="10" t="s">
        <v>126</v>
      </c>
      <c r="M12" s="8" t="s">
        <v>66</v>
      </c>
      <c r="N12" s="8" t="s">
        <v>67</v>
      </c>
      <c r="O12" s="8" t="s">
        <v>127</v>
      </c>
      <c r="P12" s="8"/>
      <c r="Q12" s="8" t="s">
        <v>128</v>
      </c>
      <c r="R12" s="8" t="s">
        <v>70</v>
      </c>
      <c r="S12" s="7" t="s">
        <v>71</v>
      </c>
      <c r="T12" s="7" t="s">
        <v>72</v>
      </c>
      <c r="U12" s="7" t="s">
        <v>73</v>
      </c>
      <c r="V12" s="7">
        <v>2025</v>
      </c>
      <c r="W12" s="7" t="s">
        <v>74</v>
      </c>
      <c r="X12" s="7">
        <v>2025.6</v>
      </c>
      <c r="Y12" s="7">
        <v>2025.12</v>
      </c>
      <c r="Z12" s="7">
        <v>95</v>
      </c>
      <c r="AA12" s="7">
        <v>95</v>
      </c>
      <c r="AB12" s="8"/>
      <c r="AC12" s="8"/>
      <c r="AD12" s="8"/>
      <c r="AE12" s="7">
        <v>20</v>
      </c>
      <c r="AF12" s="7">
        <v>0</v>
      </c>
      <c r="AG12" s="7" t="s">
        <v>75</v>
      </c>
      <c r="AH12" s="7" t="s">
        <v>75</v>
      </c>
      <c r="AI12" s="20" t="s">
        <v>75</v>
      </c>
      <c r="AJ12" s="20" t="s">
        <v>74</v>
      </c>
      <c r="AK12" s="7" t="s">
        <v>75</v>
      </c>
      <c r="AL12" s="7" t="s">
        <v>75</v>
      </c>
      <c r="AM12" s="7" t="s">
        <v>76</v>
      </c>
      <c r="AN12" s="7" t="s">
        <v>75</v>
      </c>
      <c r="AO12" s="7" t="s">
        <v>76</v>
      </c>
      <c r="AP12" s="7" t="s">
        <v>77</v>
      </c>
      <c r="AQ12" s="7" t="s">
        <v>78</v>
      </c>
      <c r="AR12" s="7"/>
    </row>
    <row r="13" ht="157.5" spans="1:44">
      <c r="A13" s="7">
        <v>8</v>
      </c>
      <c r="B13" s="8" t="s">
        <v>129</v>
      </c>
      <c r="C13" s="8" t="s">
        <v>57</v>
      </c>
      <c r="D13" s="8" t="s">
        <v>108</v>
      </c>
      <c r="E13" s="8" t="s">
        <v>109</v>
      </c>
      <c r="F13" s="9" t="s">
        <v>130</v>
      </c>
      <c r="G13" s="7" t="s">
        <v>111</v>
      </c>
      <c r="H13" s="7" t="s">
        <v>131</v>
      </c>
      <c r="I13" s="10" t="s">
        <v>132</v>
      </c>
      <c r="J13" s="16" t="s">
        <v>133</v>
      </c>
      <c r="K13" s="10" t="s">
        <v>132</v>
      </c>
      <c r="L13" s="10" t="s">
        <v>130</v>
      </c>
      <c r="M13" s="8" t="s">
        <v>66</v>
      </c>
      <c r="N13" s="8" t="s">
        <v>67</v>
      </c>
      <c r="O13" s="8" t="s">
        <v>134</v>
      </c>
      <c r="P13" s="8"/>
      <c r="Q13" s="8" t="s">
        <v>106</v>
      </c>
      <c r="R13" s="8" t="s">
        <v>70</v>
      </c>
      <c r="S13" s="7" t="s">
        <v>71</v>
      </c>
      <c r="T13" s="7" t="s">
        <v>72</v>
      </c>
      <c r="U13" s="7" t="s">
        <v>73</v>
      </c>
      <c r="V13" s="7">
        <v>2025</v>
      </c>
      <c r="W13" s="7" t="s">
        <v>74</v>
      </c>
      <c r="X13" s="7">
        <v>2025.6</v>
      </c>
      <c r="Y13" s="7">
        <v>2025.12</v>
      </c>
      <c r="Z13" s="7">
        <v>320</v>
      </c>
      <c r="AA13" s="7">
        <v>320</v>
      </c>
      <c r="AB13" s="8"/>
      <c r="AC13" s="8"/>
      <c r="AD13" s="8"/>
      <c r="AE13" s="7">
        <v>50</v>
      </c>
      <c r="AF13" s="7">
        <v>0</v>
      </c>
      <c r="AG13" s="7" t="s">
        <v>75</v>
      </c>
      <c r="AH13" s="7" t="s">
        <v>75</v>
      </c>
      <c r="AI13" s="20" t="s">
        <v>75</v>
      </c>
      <c r="AJ13" s="20" t="s">
        <v>74</v>
      </c>
      <c r="AK13" s="7" t="s">
        <v>75</v>
      </c>
      <c r="AL13" s="7" t="s">
        <v>75</v>
      </c>
      <c r="AM13" s="7" t="s">
        <v>76</v>
      </c>
      <c r="AN13" s="7" t="s">
        <v>75</v>
      </c>
      <c r="AO13" s="7" t="s">
        <v>76</v>
      </c>
      <c r="AP13" s="7" t="s">
        <v>77</v>
      </c>
      <c r="AQ13" s="7" t="s">
        <v>78</v>
      </c>
      <c r="AR13" s="7"/>
    </row>
    <row r="14" ht="110.25" spans="1:44">
      <c r="A14" s="7">
        <v>9</v>
      </c>
      <c r="B14" s="8" t="s">
        <v>135</v>
      </c>
      <c r="C14" s="8" t="s">
        <v>97</v>
      </c>
      <c r="D14" s="8" t="s">
        <v>136</v>
      </c>
      <c r="E14" s="8" t="s">
        <v>137</v>
      </c>
      <c r="F14" s="9" t="s">
        <v>138</v>
      </c>
      <c r="G14" s="7" t="s">
        <v>61</v>
      </c>
      <c r="H14" s="7" t="s">
        <v>62</v>
      </c>
      <c r="I14" s="10" t="s">
        <v>139</v>
      </c>
      <c r="J14" s="10" t="s">
        <v>140</v>
      </c>
      <c r="K14" s="10" t="s">
        <v>139</v>
      </c>
      <c r="L14" s="9" t="s">
        <v>141</v>
      </c>
      <c r="M14" s="8" t="s">
        <v>66</v>
      </c>
      <c r="N14" s="8" t="s">
        <v>67</v>
      </c>
      <c r="O14" s="8" t="s">
        <v>142</v>
      </c>
      <c r="P14" s="8" t="s">
        <v>105</v>
      </c>
      <c r="Q14" s="8" t="s">
        <v>106</v>
      </c>
      <c r="R14" s="8" t="s">
        <v>70</v>
      </c>
      <c r="S14" s="7" t="s">
        <v>71</v>
      </c>
      <c r="T14" s="7" t="s">
        <v>72</v>
      </c>
      <c r="U14" s="7" t="s">
        <v>73</v>
      </c>
      <c r="V14" s="7">
        <v>2025</v>
      </c>
      <c r="W14" s="7" t="s">
        <v>74</v>
      </c>
      <c r="X14" s="7">
        <v>2025.6</v>
      </c>
      <c r="Y14" s="7">
        <v>2025.12</v>
      </c>
      <c r="Z14" s="7">
        <v>390</v>
      </c>
      <c r="AA14" s="7">
        <v>390</v>
      </c>
      <c r="AB14" s="8"/>
      <c r="AC14" s="8"/>
      <c r="AD14" s="8"/>
      <c r="AE14" s="7">
        <v>50</v>
      </c>
      <c r="AF14" s="7">
        <v>0</v>
      </c>
      <c r="AG14" s="7" t="s">
        <v>75</v>
      </c>
      <c r="AH14" s="7" t="s">
        <v>75</v>
      </c>
      <c r="AI14" s="20" t="s">
        <v>75</v>
      </c>
      <c r="AJ14" s="20" t="s">
        <v>74</v>
      </c>
      <c r="AK14" s="7" t="s">
        <v>75</v>
      </c>
      <c r="AL14" s="7" t="s">
        <v>75</v>
      </c>
      <c r="AM14" s="7" t="s">
        <v>76</v>
      </c>
      <c r="AN14" s="7" t="s">
        <v>75</v>
      </c>
      <c r="AO14" s="7" t="s">
        <v>76</v>
      </c>
      <c r="AP14" s="7" t="s">
        <v>77</v>
      </c>
      <c r="AQ14" s="7" t="s">
        <v>78</v>
      </c>
      <c r="AR14" s="7"/>
    </row>
    <row r="15" ht="173.25" spans="1:44">
      <c r="A15" s="7">
        <v>10</v>
      </c>
      <c r="B15" s="8" t="s">
        <v>143</v>
      </c>
      <c r="C15" s="8" t="s">
        <v>97</v>
      </c>
      <c r="D15" s="8" t="s">
        <v>136</v>
      </c>
      <c r="E15" s="8" t="s">
        <v>137</v>
      </c>
      <c r="F15" s="9" t="s">
        <v>144</v>
      </c>
      <c r="G15" s="7" t="s">
        <v>61</v>
      </c>
      <c r="H15" s="7" t="s">
        <v>62</v>
      </c>
      <c r="I15" s="10" t="s">
        <v>145</v>
      </c>
      <c r="J15" s="10" t="s">
        <v>146</v>
      </c>
      <c r="K15" s="10" t="s">
        <v>145</v>
      </c>
      <c r="L15" s="10" t="s">
        <v>144</v>
      </c>
      <c r="M15" s="8" t="s">
        <v>66</v>
      </c>
      <c r="N15" s="8" t="s">
        <v>67</v>
      </c>
      <c r="O15" s="8" t="s">
        <v>147</v>
      </c>
      <c r="P15" s="8" t="s">
        <v>105</v>
      </c>
      <c r="Q15" s="8" t="s">
        <v>106</v>
      </c>
      <c r="R15" s="8" t="s">
        <v>70</v>
      </c>
      <c r="S15" s="7" t="s">
        <v>71</v>
      </c>
      <c r="T15" s="7" t="s">
        <v>72</v>
      </c>
      <c r="U15" s="7" t="s">
        <v>73</v>
      </c>
      <c r="V15" s="7">
        <v>2025</v>
      </c>
      <c r="W15" s="7" t="s">
        <v>74</v>
      </c>
      <c r="X15" s="7">
        <v>2025.6</v>
      </c>
      <c r="Y15" s="7">
        <v>2025.12</v>
      </c>
      <c r="Z15" s="7">
        <v>98</v>
      </c>
      <c r="AA15" s="7">
        <v>98</v>
      </c>
      <c r="AB15" s="8"/>
      <c r="AC15" s="8"/>
      <c r="AD15" s="8"/>
      <c r="AE15" s="7">
        <v>50</v>
      </c>
      <c r="AF15" s="7">
        <v>0</v>
      </c>
      <c r="AG15" s="7" t="s">
        <v>75</v>
      </c>
      <c r="AH15" s="7" t="s">
        <v>75</v>
      </c>
      <c r="AI15" s="20" t="s">
        <v>75</v>
      </c>
      <c r="AJ15" s="20" t="s">
        <v>74</v>
      </c>
      <c r="AK15" s="7" t="s">
        <v>75</v>
      </c>
      <c r="AL15" s="7" t="s">
        <v>75</v>
      </c>
      <c r="AM15" s="7" t="s">
        <v>76</v>
      </c>
      <c r="AN15" s="7" t="s">
        <v>75</v>
      </c>
      <c r="AO15" s="7" t="s">
        <v>76</v>
      </c>
      <c r="AP15" s="7" t="s">
        <v>77</v>
      </c>
      <c r="AQ15" s="7" t="s">
        <v>78</v>
      </c>
      <c r="AR15" s="7"/>
    </row>
    <row r="16" ht="141.75" spans="1:44">
      <c r="A16" s="7">
        <v>11</v>
      </c>
      <c r="B16" s="8" t="s">
        <v>148</v>
      </c>
      <c r="C16" s="8" t="s">
        <v>97</v>
      </c>
      <c r="D16" s="8" t="s">
        <v>136</v>
      </c>
      <c r="E16" s="8" t="s">
        <v>149</v>
      </c>
      <c r="F16" s="9" t="s">
        <v>150</v>
      </c>
      <c r="G16" s="7" t="s">
        <v>61</v>
      </c>
      <c r="H16" s="7" t="s">
        <v>62</v>
      </c>
      <c r="I16" s="10" t="s">
        <v>151</v>
      </c>
      <c r="J16" s="10" t="s">
        <v>152</v>
      </c>
      <c r="K16" s="10" t="s">
        <v>151</v>
      </c>
      <c r="L16" s="10" t="s">
        <v>150</v>
      </c>
      <c r="M16" s="8" t="s">
        <v>66</v>
      </c>
      <c r="N16" s="8" t="s">
        <v>67</v>
      </c>
      <c r="O16" s="8" t="s">
        <v>153</v>
      </c>
      <c r="P16" s="8" t="s">
        <v>105</v>
      </c>
      <c r="Q16" s="8" t="s">
        <v>106</v>
      </c>
      <c r="R16" s="8" t="s">
        <v>70</v>
      </c>
      <c r="S16" s="7" t="s">
        <v>71</v>
      </c>
      <c r="T16" s="7" t="s">
        <v>72</v>
      </c>
      <c r="U16" s="7" t="s">
        <v>73</v>
      </c>
      <c r="V16" s="7">
        <v>2025</v>
      </c>
      <c r="W16" s="7" t="s">
        <v>74</v>
      </c>
      <c r="X16" s="7">
        <v>2025.6</v>
      </c>
      <c r="Y16" s="7">
        <v>2025.12</v>
      </c>
      <c r="Z16" s="7">
        <v>390</v>
      </c>
      <c r="AA16" s="7">
        <v>390</v>
      </c>
      <c r="AB16" s="8"/>
      <c r="AC16" s="8"/>
      <c r="AD16" s="8"/>
      <c r="AE16" s="7">
        <v>50</v>
      </c>
      <c r="AF16" s="7">
        <v>0</v>
      </c>
      <c r="AG16" s="7" t="s">
        <v>75</v>
      </c>
      <c r="AH16" s="7" t="s">
        <v>75</v>
      </c>
      <c r="AI16" s="20" t="s">
        <v>75</v>
      </c>
      <c r="AJ16" s="20" t="s">
        <v>74</v>
      </c>
      <c r="AK16" s="7" t="s">
        <v>75</v>
      </c>
      <c r="AL16" s="7" t="s">
        <v>75</v>
      </c>
      <c r="AM16" s="7" t="s">
        <v>76</v>
      </c>
      <c r="AN16" s="7" t="s">
        <v>75</v>
      </c>
      <c r="AO16" s="7" t="s">
        <v>76</v>
      </c>
      <c r="AP16" s="7" t="s">
        <v>77</v>
      </c>
      <c r="AQ16" s="7" t="s">
        <v>78</v>
      </c>
      <c r="AR16" s="7"/>
    </row>
    <row r="17" ht="157.5" spans="1:44">
      <c r="A17" s="7">
        <v>12</v>
      </c>
      <c r="B17" s="8" t="s">
        <v>154</v>
      </c>
      <c r="C17" s="8" t="s">
        <v>97</v>
      </c>
      <c r="D17" s="8" t="s">
        <v>136</v>
      </c>
      <c r="E17" s="8" t="s">
        <v>137</v>
      </c>
      <c r="F17" s="10" t="s">
        <v>155</v>
      </c>
      <c r="G17" s="7" t="s">
        <v>61</v>
      </c>
      <c r="H17" s="7" t="s">
        <v>62</v>
      </c>
      <c r="I17" s="10" t="s">
        <v>156</v>
      </c>
      <c r="J17" s="10" t="s">
        <v>157</v>
      </c>
      <c r="K17" s="10" t="s">
        <v>156</v>
      </c>
      <c r="L17" s="10" t="s">
        <v>158</v>
      </c>
      <c r="M17" s="8" t="s">
        <v>66</v>
      </c>
      <c r="N17" s="8" t="s">
        <v>67</v>
      </c>
      <c r="O17" s="8" t="s">
        <v>159</v>
      </c>
      <c r="P17" s="8" t="s">
        <v>105</v>
      </c>
      <c r="Q17" s="8" t="s">
        <v>69</v>
      </c>
      <c r="R17" s="8" t="s">
        <v>70</v>
      </c>
      <c r="S17" s="7" t="s">
        <v>71</v>
      </c>
      <c r="T17" s="7" t="s">
        <v>72</v>
      </c>
      <c r="U17" s="7" t="s">
        <v>73</v>
      </c>
      <c r="V17" s="7">
        <v>2025</v>
      </c>
      <c r="W17" s="7" t="s">
        <v>74</v>
      </c>
      <c r="X17" s="7">
        <v>2025.6</v>
      </c>
      <c r="Y17" s="7">
        <v>2025.12</v>
      </c>
      <c r="Z17" s="7">
        <v>200</v>
      </c>
      <c r="AA17" s="7">
        <v>200</v>
      </c>
      <c r="AB17" s="8"/>
      <c r="AC17" s="8"/>
      <c r="AD17" s="8"/>
      <c r="AE17" s="7">
        <v>30</v>
      </c>
      <c r="AF17" s="7">
        <v>0</v>
      </c>
      <c r="AG17" s="7" t="s">
        <v>75</v>
      </c>
      <c r="AH17" s="7" t="s">
        <v>75</v>
      </c>
      <c r="AI17" s="20" t="s">
        <v>75</v>
      </c>
      <c r="AJ17" s="20" t="s">
        <v>74</v>
      </c>
      <c r="AK17" s="7" t="s">
        <v>75</v>
      </c>
      <c r="AL17" s="7" t="s">
        <v>75</v>
      </c>
      <c r="AM17" s="7" t="s">
        <v>76</v>
      </c>
      <c r="AN17" s="7" t="s">
        <v>75</v>
      </c>
      <c r="AO17" s="7" t="s">
        <v>76</v>
      </c>
      <c r="AP17" s="7" t="s">
        <v>77</v>
      </c>
      <c r="AQ17" s="7" t="s">
        <v>78</v>
      </c>
      <c r="AR17" s="7"/>
    </row>
    <row r="18" ht="126" spans="1:44">
      <c r="A18" s="7">
        <v>13</v>
      </c>
      <c r="B18" s="8" t="s">
        <v>160</v>
      </c>
      <c r="C18" s="8" t="s">
        <v>97</v>
      </c>
      <c r="D18" s="8" t="s">
        <v>136</v>
      </c>
      <c r="E18" s="8" t="s">
        <v>137</v>
      </c>
      <c r="F18" s="9" t="s">
        <v>161</v>
      </c>
      <c r="G18" s="7" t="s">
        <v>61</v>
      </c>
      <c r="H18" s="7" t="s">
        <v>62</v>
      </c>
      <c r="I18" s="10" t="s">
        <v>162</v>
      </c>
      <c r="J18" s="10" t="s">
        <v>163</v>
      </c>
      <c r="K18" s="10" t="s">
        <v>162</v>
      </c>
      <c r="L18" s="10" t="s">
        <v>164</v>
      </c>
      <c r="M18" s="8" t="s">
        <v>66</v>
      </c>
      <c r="N18" s="8" t="s">
        <v>67</v>
      </c>
      <c r="O18" s="8" t="s">
        <v>165</v>
      </c>
      <c r="P18" s="8" t="s">
        <v>105</v>
      </c>
      <c r="Q18" s="8" t="s">
        <v>69</v>
      </c>
      <c r="R18" s="8" t="s">
        <v>70</v>
      </c>
      <c r="S18" s="7" t="s">
        <v>71</v>
      </c>
      <c r="T18" s="7" t="s">
        <v>72</v>
      </c>
      <c r="U18" s="7" t="s">
        <v>73</v>
      </c>
      <c r="V18" s="7">
        <v>2025</v>
      </c>
      <c r="W18" s="7" t="s">
        <v>74</v>
      </c>
      <c r="X18" s="7">
        <v>2025.6</v>
      </c>
      <c r="Y18" s="7">
        <v>2025.12</v>
      </c>
      <c r="Z18" s="7">
        <v>98</v>
      </c>
      <c r="AA18" s="7">
        <v>98</v>
      </c>
      <c r="AB18" s="8"/>
      <c r="AC18" s="8"/>
      <c r="AD18" s="8"/>
      <c r="AE18" s="7">
        <v>30</v>
      </c>
      <c r="AF18" s="7">
        <v>0</v>
      </c>
      <c r="AG18" s="7" t="s">
        <v>75</v>
      </c>
      <c r="AH18" s="7" t="s">
        <v>75</v>
      </c>
      <c r="AI18" s="20" t="s">
        <v>75</v>
      </c>
      <c r="AJ18" s="20" t="s">
        <v>74</v>
      </c>
      <c r="AK18" s="7" t="s">
        <v>75</v>
      </c>
      <c r="AL18" s="7" t="s">
        <v>75</v>
      </c>
      <c r="AM18" s="7" t="s">
        <v>76</v>
      </c>
      <c r="AN18" s="7" t="s">
        <v>75</v>
      </c>
      <c r="AO18" s="7" t="s">
        <v>76</v>
      </c>
      <c r="AP18" s="7" t="s">
        <v>77</v>
      </c>
      <c r="AQ18" s="7" t="s">
        <v>78</v>
      </c>
      <c r="AR18" s="7"/>
    </row>
    <row r="19" ht="110.25" spans="1:44">
      <c r="A19" s="7">
        <v>14</v>
      </c>
      <c r="B19" s="8" t="s">
        <v>166</v>
      </c>
      <c r="C19" s="8" t="s">
        <v>97</v>
      </c>
      <c r="D19" s="8" t="s">
        <v>136</v>
      </c>
      <c r="E19" s="8" t="s">
        <v>149</v>
      </c>
      <c r="F19" s="9" t="s">
        <v>167</v>
      </c>
      <c r="G19" s="7" t="s">
        <v>61</v>
      </c>
      <c r="H19" s="7" t="s">
        <v>131</v>
      </c>
      <c r="I19" s="10" t="s">
        <v>168</v>
      </c>
      <c r="J19" s="10" t="s">
        <v>169</v>
      </c>
      <c r="K19" s="10" t="s">
        <v>168</v>
      </c>
      <c r="L19" s="10" t="s">
        <v>170</v>
      </c>
      <c r="M19" s="8" t="s">
        <v>66</v>
      </c>
      <c r="N19" s="8" t="s">
        <v>67</v>
      </c>
      <c r="O19" s="8" t="s">
        <v>171</v>
      </c>
      <c r="P19" s="8" t="s">
        <v>105</v>
      </c>
      <c r="Q19" s="8" t="s">
        <v>172</v>
      </c>
      <c r="R19" s="8" t="s">
        <v>70</v>
      </c>
      <c r="S19" s="7" t="s">
        <v>71</v>
      </c>
      <c r="T19" s="7" t="s">
        <v>72</v>
      </c>
      <c r="U19" s="7" t="s">
        <v>73</v>
      </c>
      <c r="V19" s="7">
        <v>2025</v>
      </c>
      <c r="W19" s="7" t="s">
        <v>74</v>
      </c>
      <c r="X19" s="7">
        <v>2025.6</v>
      </c>
      <c r="Y19" s="7">
        <v>2025.12</v>
      </c>
      <c r="Z19" s="7">
        <v>300</v>
      </c>
      <c r="AA19" s="7">
        <v>300</v>
      </c>
      <c r="AB19" s="8"/>
      <c r="AC19" s="8"/>
      <c r="AD19" s="8"/>
      <c r="AE19" s="7">
        <v>40</v>
      </c>
      <c r="AF19" s="7">
        <v>0</v>
      </c>
      <c r="AG19" s="7" t="s">
        <v>75</v>
      </c>
      <c r="AH19" s="7" t="s">
        <v>75</v>
      </c>
      <c r="AI19" s="20" t="s">
        <v>75</v>
      </c>
      <c r="AJ19" s="20" t="s">
        <v>74</v>
      </c>
      <c r="AK19" s="7" t="s">
        <v>75</v>
      </c>
      <c r="AL19" s="7" t="s">
        <v>75</v>
      </c>
      <c r="AM19" s="7" t="s">
        <v>76</v>
      </c>
      <c r="AN19" s="7" t="s">
        <v>75</v>
      </c>
      <c r="AO19" s="7" t="s">
        <v>76</v>
      </c>
      <c r="AP19" s="7" t="s">
        <v>77</v>
      </c>
      <c r="AQ19" s="7" t="s">
        <v>78</v>
      </c>
      <c r="AR19" s="7"/>
    </row>
    <row r="20" ht="252" spans="1:44">
      <c r="A20" s="7">
        <v>15</v>
      </c>
      <c r="B20" s="8" t="s">
        <v>173</v>
      </c>
      <c r="C20" s="8" t="s">
        <v>97</v>
      </c>
      <c r="D20" s="8" t="s">
        <v>136</v>
      </c>
      <c r="E20" s="8" t="s">
        <v>174</v>
      </c>
      <c r="F20" s="11" t="s">
        <v>175</v>
      </c>
      <c r="G20" s="8" t="s">
        <v>176</v>
      </c>
      <c r="H20" s="8" t="s">
        <v>177</v>
      </c>
      <c r="I20" s="10" t="s">
        <v>178</v>
      </c>
      <c r="J20" s="10" t="s">
        <v>179</v>
      </c>
      <c r="K20" s="10" t="s">
        <v>180</v>
      </c>
      <c r="L20" s="10" t="s">
        <v>181</v>
      </c>
      <c r="M20" s="8" t="s">
        <v>182</v>
      </c>
      <c r="N20" s="8" t="s">
        <v>183</v>
      </c>
      <c r="O20" s="8" t="s">
        <v>184</v>
      </c>
      <c r="P20" s="8" t="s">
        <v>185</v>
      </c>
      <c r="Q20" s="8" t="s">
        <v>186</v>
      </c>
      <c r="R20" s="8" t="s">
        <v>187</v>
      </c>
      <c r="S20" s="8" t="s">
        <v>188</v>
      </c>
      <c r="T20" s="8" t="s">
        <v>72</v>
      </c>
      <c r="U20" s="8" t="s">
        <v>189</v>
      </c>
      <c r="V20" s="8">
        <v>2025</v>
      </c>
      <c r="W20" s="7" t="s">
        <v>74</v>
      </c>
      <c r="X20" s="8">
        <v>2025.3</v>
      </c>
      <c r="Y20" s="8">
        <v>2026.3</v>
      </c>
      <c r="Z20" s="8">
        <v>230</v>
      </c>
      <c r="AA20" s="8">
        <v>230</v>
      </c>
      <c r="AB20" s="8"/>
      <c r="AC20" s="8"/>
      <c r="AD20" s="8"/>
      <c r="AE20" s="8">
        <v>60</v>
      </c>
      <c r="AF20" s="8">
        <v>0</v>
      </c>
      <c r="AG20" s="8" t="s">
        <v>75</v>
      </c>
      <c r="AH20" s="8" t="s">
        <v>75</v>
      </c>
      <c r="AI20" s="8" t="s">
        <v>75</v>
      </c>
      <c r="AJ20" s="8" t="s">
        <v>75</v>
      </c>
      <c r="AK20" s="8" t="s">
        <v>75</v>
      </c>
      <c r="AL20" s="8" t="s">
        <v>75</v>
      </c>
      <c r="AM20" s="8" t="s">
        <v>76</v>
      </c>
      <c r="AN20" s="8" t="s">
        <v>75</v>
      </c>
      <c r="AO20" s="8" t="s">
        <v>76</v>
      </c>
      <c r="AP20" s="8" t="s">
        <v>190</v>
      </c>
      <c r="AQ20" s="8" t="s">
        <v>191</v>
      </c>
      <c r="AR20" s="8"/>
    </row>
    <row r="21" ht="141.75" spans="1:44">
      <c r="A21" s="7">
        <v>16</v>
      </c>
      <c r="B21" s="8" t="s">
        <v>192</v>
      </c>
      <c r="C21" s="8" t="s">
        <v>97</v>
      </c>
      <c r="D21" s="8" t="s">
        <v>136</v>
      </c>
      <c r="E21" s="8" t="s">
        <v>174</v>
      </c>
      <c r="F21" s="12" t="s">
        <v>193</v>
      </c>
      <c r="G21" s="8" t="s">
        <v>176</v>
      </c>
      <c r="H21" s="8" t="s">
        <v>177</v>
      </c>
      <c r="I21" s="10" t="s">
        <v>178</v>
      </c>
      <c r="J21" s="10" t="s">
        <v>194</v>
      </c>
      <c r="K21" s="10" t="s">
        <v>195</v>
      </c>
      <c r="L21" s="10" t="s">
        <v>196</v>
      </c>
      <c r="M21" s="8" t="s">
        <v>182</v>
      </c>
      <c r="N21" s="8" t="s">
        <v>183</v>
      </c>
      <c r="O21" s="8" t="s">
        <v>197</v>
      </c>
      <c r="P21" s="8" t="s">
        <v>185</v>
      </c>
      <c r="Q21" s="8" t="s">
        <v>186</v>
      </c>
      <c r="R21" s="8" t="s">
        <v>187</v>
      </c>
      <c r="S21" s="8" t="s">
        <v>188</v>
      </c>
      <c r="T21" s="8" t="s">
        <v>72</v>
      </c>
      <c r="U21" s="8" t="s">
        <v>189</v>
      </c>
      <c r="V21" s="8">
        <v>2025</v>
      </c>
      <c r="W21" s="7" t="s">
        <v>74</v>
      </c>
      <c r="X21" s="8">
        <v>2025.3</v>
      </c>
      <c r="Y21" s="8">
        <v>2026.3</v>
      </c>
      <c r="Z21" s="8">
        <v>480</v>
      </c>
      <c r="AA21" s="8">
        <v>480</v>
      </c>
      <c r="AB21" s="8"/>
      <c r="AC21" s="8"/>
      <c r="AD21" s="8"/>
      <c r="AE21" s="8">
        <v>60</v>
      </c>
      <c r="AF21" s="8">
        <v>0</v>
      </c>
      <c r="AG21" s="8" t="s">
        <v>75</v>
      </c>
      <c r="AH21" s="8" t="s">
        <v>75</v>
      </c>
      <c r="AI21" s="8" t="s">
        <v>75</v>
      </c>
      <c r="AJ21" s="8" t="s">
        <v>75</v>
      </c>
      <c r="AK21" s="8" t="s">
        <v>75</v>
      </c>
      <c r="AL21" s="8" t="s">
        <v>75</v>
      </c>
      <c r="AM21" s="8" t="s">
        <v>76</v>
      </c>
      <c r="AN21" s="8" t="s">
        <v>75</v>
      </c>
      <c r="AO21" s="8" t="s">
        <v>76</v>
      </c>
      <c r="AP21" s="8" t="s">
        <v>190</v>
      </c>
      <c r="AQ21" s="8" t="s">
        <v>191</v>
      </c>
      <c r="AR21" s="8"/>
    </row>
    <row r="22" s="1" customFormat="1" ht="94.5" spans="1:44">
      <c r="A22" s="7">
        <v>17</v>
      </c>
      <c r="B22" s="8" t="s">
        <v>198</v>
      </c>
      <c r="C22" s="8" t="s">
        <v>57</v>
      </c>
      <c r="D22" s="8" t="s">
        <v>108</v>
      </c>
      <c r="E22" s="8" t="s">
        <v>109</v>
      </c>
      <c r="F22" s="10" t="s">
        <v>199</v>
      </c>
      <c r="G22" s="8" t="s">
        <v>111</v>
      </c>
      <c r="H22" s="8" t="s">
        <v>177</v>
      </c>
      <c r="I22" s="10" t="s">
        <v>200</v>
      </c>
      <c r="J22" s="10" t="s">
        <v>201</v>
      </c>
      <c r="K22" s="10" t="s">
        <v>202</v>
      </c>
      <c r="L22" s="10" t="s">
        <v>203</v>
      </c>
      <c r="M22" s="8" t="s">
        <v>182</v>
      </c>
      <c r="N22" s="8" t="s">
        <v>183</v>
      </c>
      <c r="O22" s="8" t="s">
        <v>204</v>
      </c>
      <c r="P22" s="8"/>
      <c r="Q22" s="8" t="s">
        <v>205</v>
      </c>
      <c r="R22" s="8" t="s">
        <v>206</v>
      </c>
      <c r="S22" s="8" t="s">
        <v>188</v>
      </c>
      <c r="T22" s="8" t="s">
        <v>72</v>
      </c>
      <c r="U22" s="8" t="s">
        <v>207</v>
      </c>
      <c r="V22" s="8">
        <v>2025</v>
      </c>
      <c r="W22" s="7" t="s">
        <v>74</v>
      </c>
      <c r="X22" s="8">
        <v>2025.1</v>
      </c>
      <c r="Y22" s="8">
        <v>2025.12</v>
      </c>
      <c r="Z22" s="8">
        <v>670</v>
      </c>
      <c r="AA22" s="8">
        <v>670</v>
      </c>
      <c r="AB22" s="8"/>
      <c r="AC22" s="8">
        <v>0</v>
      </c>
      <c r="AD22" s="8"/>
      <c r="AE22" s="8">
        <v>100</v>
      </c>
      <c r="AF22" s="8">
        <v>0</v>
      </c>
      <c r="AG22" s="8" t="s">
        <v>75</v>
      </c>
      <c r="AH22" s="8" t="s">
        <v>75</v>
      </c>
      <c r="AI22" s="8" t="s">
        <v>75</v>
      </c>
      <c r="AJ22" s="8" t="s">
        <v>75</v>
      </c>
      <c r="AK22" s="8" t="s">
        <v>75</v>
      </c>
      <c r="AL22" s="8" t="s">
        <v>75</v>
      </c>
      <c r="AM22" s="8" t="s">
        <v>76</v>
      </c>
      <c r="AN22" s="8" t="s">
        <v>75</v>
      </c>
      <c r="AO22" s="8" t="s">
        <v>76</v>
      </c>
      <c r="AP22" s="8" t="s">
        <v>190</v>
      </c>
      <c r="AQ22" s="8" t="s">
        <v>191</v>
      </c>
      <c r="AR22" s="8"/>
    </row>
    <row r="23" s="1" customFormat="1" ht="110.25" spans="1:44">
      <c r="A23" s="7">
        <v>18</v>
      </c>
      <c r="B23" s="13" t="s">
        <v>208</v>
      </c>
      <c r="C23" s="8" t="s">
        <v>97</v>
      </c>
      <c r="D23" s="8" t="s">
        <v>136</v>
      </c>
      <c r="E23" s="8" t="s">
        <v>174</v>
      </c>
      <c r="F23" s="10" t="s">
        <v>209</v>
      </c>
      <c r="G23" s="8" t="s">
        <v>61</v>
      </c>
      <c r="H23" s="8" t="s">
        <v>177</v>
      </c>
      <c r="I23" s="10" t="s">
        <v>210</v>
      </c>
      <c r="J23" s="10" t="s">
        <v>211</v>
      </c>
      <c r="K23" s="10" t="s">
        <v>212</v>
      </c>
      <c r="L23" s="10" t="s">
        <v>212</v>
      </c>
      <c r="M23" s="8" t="s">
        <v>182</v>
      </c>
      <c r="N23" s="8" t="s">
        <v>183</v>
      </c>
      <c r="O23" s="8" t="s">
        <v>213</v>
      </c>
      <c r="P23" s="8"/>
      <c r="Q23" s="8" t="s">
        <v>214</v>
      </c>
      <c r="R23" s="8" t="s">
        <v>215</v>
      </c>
      <c r="S23" s="8" t="s">
        <v>188</v>
      </c>
      <c r="T23" s="8" t="s">
        <v>72</v>
      </c>
      <c r="U23" s="8" t="s">
        <v>216</v>
      </c>
      <c r="V23" s="8">
        <v>2025</v>
      </c>
      <c r="W23" s="7" t="s">
        <v>74</v>
      </c>
      <c r="X23" s="8">
        <v>2025.1</v>
      </c>
      <c r="Y23" s="8">
        <v>2025.12</v>
      </c>
      <c r="Z23" s="13">
        <v>125</v>
      </c>
      <c r="AA23" s="13">
        <v>118</v>
      </c>
      <c r="AB23" s="13"/>
      <c r="AC23" s="13">
        <v>7</v>
      </c>
      <c r="AD23" s="8"/>
      <c r="AE23" s="8">
        <v>300</v>
      </c>
      <c r="AF23" s="8">
        <v>0</v>
      </c>
      <c r="AG23" s="8" t="s">
        <v>75</v>
      </c>
      <c r="AH23" s="8" t="s">
        <v>75</v>
      </c>
      <c r="AI23" s="8" t="s">
        <v>75</v>
      </c>
      <c r="AJ23" s="8" t="s">
        <v>75</v>
      </c>
      <c r="AK23" s="8" t="s">
        <v>75</v>
      </c>
      <c r="AL23" s="8" t="s">
        <v>75</v>
      </c>
      <c r="AM23" s="8" t="s">
        <v>76</v>
      </c>
      <c r="AN23" s="8" t="s">
        <v>75</v>
      </c>
      <c r="AO23" s="8" t="s">
        <v>76</v>
      </c>
      <c r="AP23" s="8" t="s">
        <v>217</v>
      </c>
      <c r="AQ23" s="24">
        <v>18523058867</v>
      </c>
      <c r="AR23" s="8"/>
    </row>
    <row r="24" ht="126" spans="1:44">
      <c r="A24" s="7">
        <v>19</v>
      </c>
      <c r="B24" s="8" t="s">
        <v>218</v>
      </c>
      <c r="C24" s="8" t="s">
        <v>97</v>
      </c>
      <c r="D24" s="8" t="s">
        <v>136</v>
      </c>
      <c r="E24" s="8" t="s">
        <v>174</v>
      </c>
      <c r="F24" s="10" t="s">
        <v>219</v>
      </c>
      <c r="G24" s="8" t="s">
        <v>61</v>
      </c>
      <c r="H24" s="8" t="s">
        <v>177</v>
      </c>
      <c r="I24" s="10" t="s">
        <v>178</v>
      </c>
      <c r="J24" s="10" t="s">
        <v>220</v>
      </c>
      <c r="K24" s="10" t="s">
        <v>219</v>
      </c>
      <c r="L24" s="10" t="s">
        <v>221</v>
      </c>
      <c r="M24" s="8" t="s">
        <v>182</v>
      </c>
      <c r="N24" s="8" t="s">
        <v>183</v>
      </c>
      <c r="O24" s="8" t="s">
        <v>222</v>
      </c>
      <c r="P24" s="8"/>
      <c r="Q24" s="8" t="s">
        <v>223</v>
      </c>
      <c r="R24" s="8" t="s">
        <v>187</v>
      </c>
      <c r="S24" s="8" t="s">
        <v>188</v>
      </c>
      <c r="T24" s="8" t="s">
        <v>72</v>
      </c>
      <c r="U24" s="8" t="s">
        <v>216</v>
      </c>
      <c r="V24" s="8">
        <v>2025</v>
      </c>
      <c r="W24" s="7" t="s">
        <v>74</v>
      </c>
      <c r="X24" s="8">
        <v>2025.1</v>
      </c>
      <c r="Y24" s="8">
        <v>2025.12</v>
      </c>
      <c r="Z24" s="8">
        <v>195</v>
      </c>
      <c r="AA24" s="8">
        <v>195</v>
      </c>
      <c r="AB24" s="8"/>
      <c r="AC24" s="8"/>
      <c r="AD24" s="8"/>
      <c r="AE24" s="8">
        <v>60</v>
      </c>
      <c r="AF24" s="8">
        <v>0</v>
      </c>
      <c r="AG24" s="8" t="s">
        <v>75</v>
      </c>
      <c r="AH24" s="8" t="s">
        <v>75</v>
      </c>
      <c r="AI24" s="8" t="s">
        <v>75</v>
      </c>
      <c r="AJ24" s="8" t="s">
        <v>75</v>
      </c>
      <c r="AK24" s="8" t="s">
        <v>75</v>
      </c>
      <c r="AL24" s="8" t="s">
        <v>75</v>
      </c>
      <c r="AM24" s="8" t="s">
        <v>76</v>
      </c>
      <c r="AN24" s="8" t="s">
        <v>75</v>
      </c>
      <c r="AO24" s="8" t="s">
        <v>76</v>
      </c>
      <c r="AP24" s="8" t="s">
        <v>217</v>
      </c>
      <c r="AQ24" s="24">
        <v>18523058867</v>
      </c>
      <c r="AR24" s="8"/>
    </row>
    <row r="25" ht="126" spans="1:44">
      <c r="A25" s="7">
        <v>20</v>
      </c>
      <c r="B25" s="8" t="s">
        <v>224</v>
      </c>
      <c r="C25" s="8" t="s">
        <v>97</v>
      </c>
      <c r="D25" s="8" t="s">
        <v>136</v>
      </c>
      <c r="E25" s="8" t="s">
        <v>174</v>
      </c>
      <c r="F25" s="11" t="s">
        <v>225</v>
      </c>
      <c r="G25" s="8" t="s">
        <v>61</v>
      </c>
      <c r="H25" s="8" t="s">
        <v>226</v>
      </c>
      <c r="I25" s="10" t="s">
        <v>227</v>
      </c>
      <c r="J25" s="10" t="s">
        <v>228</v>
      </c>
      <c r="K25" s="11" t="s">
        <v>225</v>
      </c>
      <c r="L25" s="11" t="s">
        <v>225</v>
      </c>
      <c r="M25" s="8" t="s">
        <v>182</v>
      </c>
      <c r="N25" s="8" t="s">
        <v>183</v>
      </c>
      <c r="O25" s="8" t="s">
        <v>229</v>
      </c>
      <c r="P25" s="8" t="s">
        <v>230</v>
      </c>
      <c r="Q25" s="8" t="s">
        <v>231</v>
      </c>
      <c r="R25" s="8" t="s">
        <v>232</v>
      </c>
      <c r="S25" s="8" t="s">
        <v>188</v>
      </c>
      <c r="T25" s="8" t="s">
        <v>72</v>
      </c>
      <c r="U25" s="8" t="s">
        <v>216</v>
      </c>
      <c r="V25" s="8">
        <v>2025</v>
      </c>
      <c r="W25" s="7" t="s">
        <v>74</v>
      </c>
      <c r="X25" s="8">
        <v>2025.1</v>
      </c>
      <c r="Y25" s="8">
        <v>2025.12</v>
      </c>
      <c r="Z25" s="8">
        <v>75</v>
      </c>
      <c r="AA25" s="8">
        <v>70</v>
      </c>
      <c r="AB25" s="8"/>
      <c r="AC25" s="8">
        <v>5</v>
      </c>
      <c r="AD25" s="8"/>
      <c r="AE25" s="8">
        <v>80</v>
      </c>
      <c r="AF25" s="8">
        <v>0</v>
      </c>
      <c r="AG25" s="8" t="s">
        <v>75</v>
      </c>
      <c r="AH25" s="8" t="s">
        <v>75</v>
      </c>
      <c r="AI25" s="8" t="s">
        <v>75</v>
      </c>
      <c r="AJ25" s="8" t="s">
        <v>75</v>
      </c>
      <c r="AK25" s="8" t="s">
        <v>75</v>
      </c>
      <c r="AL25" s="8" t="s">
        <v>75</v>
      </c>
      <c r="AM25" s="8" t="s">
        <v>76</v>
      </c>
      <c r="AN25" s="8" t="s">
        <v>75</v>
      </c>
      <c r="AO25" s="8" t="s">
        <v>76</v>
      </c>
      <c r="AP25" s="8" t="s">
        <v>217</v>
      </c>
      <c r="AQ25" s="24">
        <v>18523058867</v>
      </c>
      <c r="AR25" s="8"/>
    </row>
    <row r="26" ht="157.5" spans="1:44">
      <c r="A26" s="7">
        <v>21</v>
      </c>
      <c r="B26" s="8" t="s">
        <v>233</v>
      </c>
      <c r="C26" s="8" t="s">
        <v>97</v>
      </c>
      <c r="D26" s="8" t="s">
        <v>136</v>
      </c>
      <c r="E26" s="8" t="s">
        <v>174</v>
      </c>
      <c r="F26" s="11" t="s">
        <v>234</v>
      </c>
      <c r="G26" s="8" t="s">
        <v>61</v>
      </c>
      <c r="H26" s="8" t="s">
        <v>226</v>
      </c>
      <c r="I26" s="10" t="s">
        <v>235</v>
      </c>
      <c r="J26" s="10" t="s">
        <v>236</v>
      </c>
      <c r="K26" s="11" t="s">
        <v>237</v>
      </c>
      <c r="L26" s="11" t="s">
        <v>237</v>
      </c>
      <c r="M26" s="8" t="s">
        <v>182</v>
      </c>
      <c r="N26" s="8" t="s">
        <v>183</v>
      </c>
      <c r="O26" s="8" t="s">
        <v>238</v>
      </c>
      <c r="P26" s="8"/>
      <c r="Q26" s="8" t="s">
        <v>239</v>
      </c>
      <c r="R26" s="8" t="s">
        <v>206</v>
      </c>
      <c r="S26" s="8" t="s">
        <v>188</v>
      </c>
      <c r="T26" s="8" t="s">
        <v>72</v>
      </c>
      <c r="U26" s="8" t="s">
        <v>216</v>
      </c>
      <c r="V26" s="8">
        <v>2025</v>
      </c>
      <c r="W26" s="7" t="s">
        <v>74</v>
      </c>
      <c r="X26" s="8">
        <v>2025.1</v>
      </c>
      <c r="Y26" s="8">
        <v>2025.12</v>
      </c>
      <c r="Z26" s="8">
        <v>318</v>
      </c>
      <c r="AA26" s="8">
        <v>318</v>
      </c>
      <c r="AB26" s="8"/>
      <c r="AC26" s="8"/>
      <c r="AD26" s="8"/>
      <c r="AE26" s="8">
        <v>1000</v>
      </c>
      <c r="AF26" s="8">
        <v>0</v>
      </c>
      <c r="AG26" s="8" t="s">
        <v>75</v>
      </c>
      <c r="AH26" s="8" t="s">
        <v>75</v>
      </c>
      <c r="AI26" s="8" t="s">
        <v>75</v>
      </c>
      <c r="AJ26" s="8" t="s">
        <v>75</v>
      </c>
      <c r="AK26" s="8" t="s">
        <v>75</v>
      </c>
      <c r="AL26" s="8" t="s">
        <v>75</v>
      </c>
      <c r="AM26" s="8" t="s">
        <v>76</v>
      </c>
      <c r="AN26" s="8" t="s">
        <v>75</v>
      </c>
      <c r="AO26" s="8" t="s">
        <v>76</v>
      </c>
      <c r="AP26" s="8" t="s">
        <v>217</v>
      </c>
      <c r="AQ26" s="24">
        <v>18523058867</v>
      </c>
      <c r="AR26" s="8"/>
    </row>
    <row r="27" ht="126" spans="1:44">
      <c r="A27" s="7">
        <v>22</v>
      </c>
      <c r="B27" s="8" t="s">
        <v>240</v>
      </c>
      <c r="C27" s="8" t="s">
        <v>97</v>
      </c>
      <c r="D27" s="8" t="s">
        <v>241</v>
      </c>
      <c r="E27" s="8" t="s">
        <v>242</v>
      </c>
      <c r="F27" s="10" t="s">
        <v>243</v>
      </c>
      <c r="G27" s="8" t="s">
        <v>61</v>
      </c>
      <c r="H27" s="8" t="s">
        <v>244</v>
      </c>
      <c r="I27" s="10" t="s">
        <v>245</v>
      </c>
      <c r="J27" s="10" t="s">
        <v>246</v>
      </c>
      <c r="K27" s="10" t="s">
        <v>243</v>
      </c>
      <c r="L27" s="10" t="s">
        <v>243</v>
      </c>
      <c r="M27" s="8" t="s">
        <v>182</v>
      </c>
      <c r="N27" s="8" t="s">
        <v>183</v>
      </c>
      <c r="O27" s="8" t="s">
        <v>247</v>
      </c>
      <c r="P27" s="8"/>
      <c r="Q27" s="8" t="s">
        <v>239</v>
      </c>
      <c r="R27" s="8" t="s">
        <v>232</v>
      </c>
      <c r="S27" s="8" t="s">
        <v>188</v>
      </c>
      <c r="T27" s="8" t="s">
        <v>72</v>
      </c>
      <c r="U27" s="8" t="s">
        <v>216</v>
      </c>
      <c r="V27" s="8">
        <v>2025</v>
      </c>
      <c r="W27" s="7" t="s">
        <v>74</v>
      </c>
      <c r="X27" s="8">
        <v>2025.1</v>
      </c>
      <c r="Y27" s="8">
        <v>2025.12</v>
      </c>
      <c r="Z27" s="8">
        <v>93</v>
      </c>
      <c r="AA27" s="8">
        <v>93</v>
      </c>
      <c r="AB27" s="8"/>
      <c r="AC27" s="8"/>
      <c r="AD27" s="8"/>
      <c r="AE27" s="8">
        <v>1000</v>
      </c>
      <c r="AF27" s="8">
        <v>0</v>
      </c>
      <c r="AG27" s="8" t="s">
        <v>75</v>
      </c>
      <c r="AH27" s="8" t="s">
        <v>75</v>
      </c>
      <c r="AI27" s="8" t="s">
        <v>75</v>
      </c>
      <c r="AJ27" s="8" t="s">
        <v>75</v>
      </c>
      <c r="AK27" s="8" t="s">
        <v>75</v>
      </c>
      <c r="AL27" s="8" t="s">
        <v>75</v>
      </c>
      <c r="AM27" s="8" t="s">
        <v>76</v>
      </c>
      <c r="AN27" s="8" t="s">
        <v>75</v>
      </c>
      <c r="AO27" s="8" t="s">
        <v>76</v>
      </c>
      <c r="AP27" s="8" t="s">
        <v>217</v>
      </c>
      <c r="AQ27" s="24">
        <v>18523058867</v>
      </c>
      <c r="AR27" s="8"/>
    </row>
    <row r="28" ht="126" spans="1:44">
      <c r="A28" s="7">
        <v>23</v>
      </c>
      <c r="B28" s="13" t="s">
        <v>248</v>
      </c>
      <c r="C28" s="8" t="s">
        <v>97</v>
      </c>
      <c r="D28" s="8" t="s">
        <v>98</v>
      </c>
      <c r="E28" s="8" t="s">
        <v>99</v>
      </c>
      <c r="F28" s="10" t="s">
        <v>249</v>
      </c>
      <c r="G28" s="8" t="s">
        <v>61</v>
      </c>
      <c r="H28" s="8" t="s">
        <v>250</v>
      </c>
      <c r="I28" s="10" t="s">
        <v>251</v>
      </c>
      <c r="J28" s="10" t="s">
        <v>252</v>
      </c>
      <c r="K28" s="10" t="s">
        <v>253</v>
      </c>
      <c r="L28" s="10" t="s">
        <v>253</v>
      </c>
      <c r="M28" s="8" t="s">
        <v>182</v>
      </c>
      <c r="N28" s="8" t="s">
        <v>183</v>
      </c>
      <c r="O28" s="8" t="s">
        <v>254</v>
      </c>
      <c r="P28" s="8"/>
      <c r="Q28" s="8" t="s">
        <v>255</v>
      </c>
      <c r="R28" s="8" t="s">
        <v>256</v>
      </c>
      <c r="S28" s="8" t="s">
        <v>188</v>
      </c>
      <c r="T28" s="8" t="s">
        <v>72</v>
      </c>
      <c r="U28" s="8" t="s">
        <v>216</v>
      </c>
      <c r="V28" s="8">
        <v>2025</v>
      </c>
      <c r="W28" s="7" t="s">
        <v>74</v>
      </c>
      <c r="X28" s="8">
        <v>2025.1</v>
      </c>
      <c r="Y28" s="8">
        <v>2025.12</v>
      </c>
      <c r="Z28" s="13">
        <v>100</v>
      </c>
      <c r="AA28" s="13">
        <v>95</v>
      </c>
      <c r="AB28" s="13"/>
      <c r="AC28" s="13">
        <v>5</v>
      </c>
      <c r="AD28" s="8"/>
      <c r="AE28" s="8">
        <v>630</v>
      </c>
      <c r="AF28" s="8">
        <v>0</v>
      </c>
      <c r="AG28" s="8" t="s">
        <v>75</v>
      </c>
      <c r="AH28" s="8" t="s">
        <v>75</v>
      </c>
      <c r="AI28" s="8" t="s">
        <v>75</v>
      </c>
      <c r="AJ28" s="8" t="s">
        <v>75</v>
      </c>
      <c r="AK28" s="8" t="s">
        <v>75</v>
      </c>
      <c r="AL28" s="8" t="s">
        <v>75</v>
      </c>
      <c r="AM28" s="8" t="s">
        <v>76</v>
      </c>
      <c r="AN28" s="8" t="s">
        <v>75</v>
      </c>
      <c r="AO28" s="8" t="s">
        <v>76</v>
      </c>
      <c r="AP28" s="8" t="s">
        <v>217</v>
      </c>
      <c r="AQ28" s="24">
        <v>18523058867</v>
      </c>
      <c r="AR28" s="8"/>
    </row>
    <row r="29" ht="110.25" spans="1:44">
      <c r="A29" s="7">
        <v>24</v>
      </c>
      <c r="B29" s="8" t="s">
        <v>257</v>
      </c>
      <c r="C29" s="8" t="s">
        <v>97</v>
      </c>
      <c r="D29" s="8" t="s">
        <v>98</v>
      </c>
      <c r="E29" s="8" t="s">
        <v>99</v>
      </c>
      <c r="F29" s="10" t="s">
        <v>258</v>
      </c>
      <c r="G29" s="8" t="s">
        <v>61</v>
      </c>
      <c r="H29" s="8" t="s">
        <v>259</v>
      </c>
      <c r="I29" s="10" t="s">
        <v>260</v>
      </c>
      <c r="J29" s="10" t="s">
        <v>261</v>
      </c>
      <c r="K29" s="10" t="s">
        <v>258</v>
      </c>
      <c r="L29" s="10" t="s">
        <v>258</v>
      </c>
      <c r="M29" s="8" t="s">
        <v>182</v>
      </c>
      <c r="N29" s="8" t="s">
        <v>183</v>
      </c>
      <c r="O29" s="8" t="s">
        <v>262</v>
      </c>
      <c r="P29" s="8" t="s">
        <v>263</v>
      </c>
      <c r="Q29" s="8" t="s">
        <v>264</v>
      </c>
      <c r="R29" s="8" t="s">
        <v>232</v>
      </c>
      <c r="S29" s="8" t="s">
        <v>188</v>
      </c>
      <c r="T29" s="8" t="s">
        <v>72</v>
      </c>
      <c r="U29" s="8" t="s">
        <v>216</v>
      </c>
      <c r="V29" s="8">
        <v>2025</v>
      </c>
      <c r="W29" s="7" t="s">
        <v>74</v>
      </c>
      <c r="X29" s="8">
        <v>2025.1</v>
      </c>
      <c r="Y29" s="8">
        <v>2025.12</v>
      </c>
      <c r="Z29" s="8">
        <v>84</v>
      </c>
      <c r="AA29" s="8">
        <v>84</v>
      </c>
      <c r="AB29" s="8"/>
      <c r="AC29" s="8"/>
      <c r="AD29" s="8"/>
      <c r="AE29" s="8">
        <v>400</v>
      </c>
      <c r="AF29" s="8">
        <v>0</v>
      </c>
      <c r="AG29" s="8" t="s">
        <v>75</v>
      </c>
      <c r="AH29" s="8" t="s">
        <v>75</v>
      </c>
      <c r="AI29" s="8" t="s">
        <v>75</v>
      </c>
      <c r="AJ29" s="8" t="s">
        <v>75</v>
      </c>
      <c r="AK29" s="8" t="s">
        <v>75</v>
      </c>
      <c r="AL29" s="8" t="s">
        <v>75</v>
      </c>
      <c r="AM29" s="8" t="s">
        <v>76</v>
      </c>
      <c r="AN29" s="8" t="s">
        <v>75</v>
      </c>
      <c r="AO29" s="8" t="s">
        <v>76</v>
      </c>
      <c r="AP29" s="8" t="s">
        <v>217</v>
      </c>
      <c r="AQ29" s="24">
        <v>18523058867</v>
      </c>
      <c r="AR29" s="8"/>
    </row>
    <row r="30" ht="126" spans="1:44">
      <c r="A30" s="7">
        <v>25</v>
      </c>
      <c r="B30" s="8" t="s">
        <v>265</v>
      </c>
      <c r="C30" s="8" t="s">
        <v>97</v>
      </c>
      <c r="D30" s="8" t="s">
        <v>98</v>
      </c>
      <c r="E30" s="8" t="s">
        <v>99</v>
      </c>
      <c r="F30" s="10" t="s">
        <v>266</v>
      </c>
      <c r="G30" s="8" t="s">
        <v>61</v>
      </c>
      <c r="H30" s="8" t="s">
        <v>267</v>
      </c>
      <c r="I30" s="10" t="s">
        <v>268</v>
      </c>
      <c r="J30" s="10" t="s">
        <v>269</v>
      </c>
      <c r="K30" s="10" t="s">
        <v>270</v>
      </c>
      <c r="L30" s="10" t="s">
        <v>270</v>
      </c>
      <c r="M30" s="8" t="s">
        <v>182</v>
      </c>
      <c r="N30" s="8" t="s">
        <v>183</v>
      </c>
      <c r="O30" s="8" t="s">
        <v>271</v>
      </c>
      <c r="P30" s="8"/>
      <c r="Q30" s="8" t="s">
        <v>272</v>
      </c>
      <c r="R30" s="8" t="s">
        <v>256</v>
      </c>
      <c r="S30" s="8" t="s">
        <v>188</v>
      </c>
      <c r="T30" s="8" t="s">
        <v>72</v>
      </c>
      <c r="U30" s="8" t="s">
        <v>216</v>
      </c>
      <c r="V30" s="8">
        <v>2025</v>
      </c>
      <c r="W30" s="7" t="s">
        <v>74</v>
      </c>
      <c r="X30" s="8">
        <v>2025.1</v>
      </c>
      <c r="Y30" s="8">
        <v>2025.12</v>
      </c>
      <c r="Z30" s="8">
        <v>62</v>
      </c>
      <c r="AA30" s="8">
        <v>62</v>
      </c>
      <c r="AB30" s="8"/>
      <c r="AC30" s="8"/>
      <c r="AD30" s="8"/>
      <c r="AE30" s="8">
        <v>800</v>
      </c>
      <c r="AF30" s="8">
        <v>0</v>
      </c>
      <c r="AG30" s="8" t="s">
        <v>75</v>
      </c>
      <c r="AH30" s="8" t="s">
        <v>75</v>
      </c>
      <c r="AI30" s="8" t="s">
        <v>75</v>
      </c>
      <c r="AJ30" s="8" t="s">
        <v>75</v>
      </c>
      <c r="AK30" s="8" t="s">
        <v>75</v>
      </c>
      <c r="AL30" s="8" t="s">
        <v>75</v>
      </c>
      <c r="AM30" s="8" t="s">
        <v>76</v>
      </c>
      <c r="AN30" s="8" t="s">
        <v>75</v>
      </c>
      <c r="AO30" s="8" t="s">
        <v>76</v>
      </c>
      <c r="AP30" s="8" t="s">
        <v>217</v>
      </c>
      <c r="AQ30" s="24">
        <v>18523058867</v>
      </c>
      <c r="AR30" s="8"/>
    </row>
    <row r="31" ht="126" spans="1:44">
      <c r="A31" s="7">
        <v>26</v>
      </c>
      <c r="B31" s="8" t="s">
        <v>273</v>
      </c>
      <c r="C31" s="8" t="s">
        <v>57</v>
      </c>
      <c r="D31" s="8" t="s">
        <v>58</v>
      </c>
      <c r="E31" s="8" t="s">
        <v>90</v>
      </c>
      <c r="F31" s="10" t="s">
        <v>274</v>
      </c>
      <c r="G31" s="8" t="s">
        <v>61</v>
      </c>
      <c r="H31" s="8" t="s">
        <v>267</v>
      </c>
      <c r="I31" s="10" t="s">
        <v>275</v>
      </c>
      <c r="J31" s="10" t="s">
        <v>276</v>
      </c>
      <c r="K31" s="10" t="s">
        <v>274</v>
      </c>
      <c r="L31" s="10" t="s">
        <v>274</v>
      </c>
      <c r="M31" s="8" t="s">
        <v>182</v>
      </c>
      <c r="N31" s="8" t="s">
        <v>183</v>
      </c>
      <c r="O31" s="8" t="s">
        <v>277</v>
      </c>
      <c r="P31" s="8"/>
      <c r="Q31" s="8" t="s">
        <v>278</v>
      </c>
      <c r="R31" s="8" t="s">
        <v>206</v>
      </c>
      <c r="S31" s="8" t="s">
        <v>188</v>
      </c>
      <c r="T31" s="8" t="s">
        <v>72</v>
      </c>
      <c r="U31" s="8" t="s">
        <v>216</v>
      </c>
      <c r="V31" s="8">
        <v>2025</v>
      </c>
      <c r="W31" s="7" t="s">
        <v>74</v>
      </c>
      <c r="X31" s="8">
        <v>2025.1</v>
      </c>
      <c r="Y31" s="8">
        <v>2025.12</v>
      </c>
      <c r="Z31" s="8">
        <v>120</v>
      </c>
      <c r="AA31" s="8">
        <v>120</v>
      </c>
      <c r="AB31" s="8"/>
      <c r="AC31" s="8"/>
      <c r="AD31" s="8"/>
      <c r="AE31" s="8">
        <v>200</v>
      </c>
      <c r="AF31" s="8">
        <v>0</v>
      </c>
      <c r="AG31" s="8" t="s">
        <v>75</v>
      </c>
      <c r="AH31" s="8" t="s">
        <v>75</v>
      </c>
      <c r="AI31" s="8" t="s">
        <v>75</v>
      </c>
      <c r="AJ31" s="8" t="s">
        <v>75</v>
      </c>
      <c r="AK31" s="8" t="s">
        <v>75</v>
      </c>
      <c r="AL31" s="8" t="s">
        <v>75</v>
      </c>
      <c r="AM31" s="8" t="s">
        <v>76</v>
      </c>
      <c r="AN31" s="8" t="s">
        <v>75</v>
      </c>
      <c r="AO31" s="8" t="s">
        <v>76</v>
      </c>
      <c r="AP31" s="8" t="s">
        <v>217</v>
      </c>
      <c r="AQ31" s="24">
        <v>18523058867</v>
      </c>
      <c r="AR31" s="8"/>
    </row>
    <row r="32" ht="94.5" spans="1:44">
      <c r="A32" s="7">
        <v>27</v>
      </c>
      <c r="B32" s="8" t="s">
        <v>279</v>
      </c>
      <c r="C32" s="8" t="s">
        <v>97</v>
      </c>
      <c r="D32" s="8" t="s">
        <v>98</v>
      </c>
      <c r="E32" s="8" t="s">
        <v>99</v>
      </c>
      <c r="F32" s="14" t="s">
        <v>280</v>
      </c>
      <c r="G32" s="8" t="s">
        <v>61</v>
      </c>
      <c r="H32" s="8" t="s">
        <v>281</v>
      </c>
      <c r="I32" s="10" t="s">
        <v>282</v>
      </c>
      <c r="J32" s="10" t="s">
        <v>283</v>
      </c>
      <c r="K32" s="14" t="s">
        <v>284</v>
      </c>
      <c r="L32" s="14" t="s">
        <v>284</v>
      </c>
      <c r="M32" s="8" t="s">
        <v>182</v>
      </c>
      <c r="N32" s="8" t="s">
        <v>183</v>
      </c>
      <c r="O32" s="8" t="s">
        <v>271</v>
      </c>
      <c r="P32" s="8"/>
      <c r="Q32" s="8" t="s">
        <v>285</v>
      </c>
      <c r="R32" s="8" t="s">
        <v>256</v>
      </c>
      <c r="S32" s="8" t="s">
        <v>188</v>
      </c>
      <c r="T32" s="8" t="s">
        <v>72</v>
      </c>
      <c r="U32" s="8" t="s">
        <v>286</v>
      </c>
      <c r="V32" s="8">
        <v>2025</v>
      </c>
      <c r="W32" s="7" t="s">
        <v>74</v>
      </c>
      <c r="X32" s="8">
        <v>2025.1</v>
      </c>
      <c r="Y32" s="8">
        <v>2025.12</v>
      </c>
      <c r="Z32" s="8">
        <v>10</v>
      </c>
      <c r="AA32" s="8">
        <v>10</v>
      </c>
      <c r="AB32" s="8"/>
      <c r="AC32" s="8"/>
      <c r="AD32" s="8"/>
      <c r="AE32" s="8">
        <v>100</v>
      </c>
      <c r="AF32" s="8">
        <v>0</v>
      </c>
      <c r="AG32" s="8" t="s">
        <v>75</v>
      </c>
      <c r="AH32" s="8" t="s">
        <v>75</v>
      </c>
      <c r="AI32" s="8" t="s">
        <v>75</v>
      </c>
      <c r="AJ32" s="8" t="s">
        <v>75</v>
      </c>
      <c r="AK32" s="8" t="s">
        <v>75</v>
      </c>
      <c r="AL32" s="8" t="s">
        <v>75</v>
      </c>
      <c r="AM32" s="8" t="s">
        <v>76</v>
      </c>
      <c r="AN32" s="8" t="s">
        <v>75</v>
      </c>
      <c r="AO32" s="8" t="s">
        <v>76</v>
      </c>
      <c r="AP32" s="8" t="s">
        <v>287</v>
      </c>
      <c r="AQ32" s="8">
        <v>15683787486</v>
      </c>
      <c r="AR32" s="25"/>
    </row>
    <row r="33" ht="110.25" spans="1:44">
      <c r="A33" s="7">
        <v>28</v>
      </c>
      <c r="B33" s="8" t="s">
        <v>288</v>
      </c>
      <c r="C33" s="8" t="s">
        <v>57</v>
      </c>
      <c r="D33" s="8" t="s">
        <v>58</v>
      </c>
      <c r="E33" s="8" t="s">
        <v>90</v>
      </c>
      <c r="F33" s="15" t="s">
        <v>289</v>
      </c>
      <c r="G33" s="8" t="s">
        <v>61</v>
      </c>
      <c r="H33" s="8" t="s">
        <v>290</v>
      </c>
      <c r="I33" s="17" t="s">
        <v>291</v>
      </c>
      <c r="J33" s="10" t="s">
        <v>292</v>
      </c>
      <c r="K33" s="15" t="s">
        <v>289</v>
      </c>
      <c r="L33" s="15" t="s">
        <v>289</v>
      </c>
      <c r="M33" s="8" t="s">
        <v>182</v>
      </c>
      <c r="N33" s="8" t="s">
        <v>183</v>
      </c>
      <c r="O33" s="8" t="s">
        <v>293</v>
      </c>
      <c r="P33" s="8"/>
      <c r="Q33" s="8" t="s">
        <v>294</v>
      </c>
      <c r="R33" s="8" t="s">
        <v>206</v>
      </c>
      <c r="S33" s="8" t="s">
        <v>188</v>
      </c>
      <c r="T33" s="8" t="s">
        <v>72</v>
      </c>
      <c r="U33" s="8" t="s">
        <v>216</v>
      </c>
      <c r="V33" s="8">
        <v>2025</v>
      </c>
      <c r="W33" s="7" t="s">
        <v>74</v>
      </c>
      <c r="X33" s="8">
        <v>2025.1</v>
      </c>
      <c r="Y33" s="8">
        <v>2025.12</v>
      </c>
      <c r="Z33" s="8">
        <v>45</v>
      </c>
      <c r="AA33" s="8">
        <v>45</v>
      </c>
      <c r="AB33" s="8"/>
      <c r="AC33" s="8"/>
      <c r="AD33" s="8"/>
      <c r="AE33" s="8">
        <v>300</v>
      </c>
      <c r="AF33" s="8">
        <v>0</v>
      </c>
      <c r="AG33" s="8" t="s">
        <v>75</v>
      </c>
      <c r="AH33" s="8" t="s">
        <v>75</v>
      </c>
      <c r="AI33" s="8" t="s">
        <v>75</v>
      </c>
      <c r="AJ33" s="8" t="s">
        <v>75</v>
      </c>
      <c r="AK33" s="8" t="s">
        <v>75</v>
      </c>
      <c r="AL33" s="8" t="s">
        <v>75</v>
      </c>
      <c r="AM33" s="8" t="s">
        <v>76</v>
      </c>
      <c r="AN33" s="8" t="s">
        <v>75</v>
      </c>
      <c r="AO33" s="8" t="s">
        <v>76</v>
      </c>
      <c r="AP33" s="8" t="s">
        <v>217</v>
      </c>
      <c r="AQ33" s="24">
        <v>18523058867</v>
      </c>
      <c r="AR33" s="25"/>
    </row>
    <row r="34" ht="126" spans="1:44">
      <c r="A34" s="7">
        <v>29</v>
      </c>
      <c r="B34" s="13" t="s">
        <v>295</v>
      </c>
      <c r="C34" s="8" t="s">
        <v>97</v>
      </c>
      <c r="D34" s="8" t="s">
        <v>98</v>
      </c>
      <c r="E34" s="8" t="s">
        <v>99</v>
      </c>
      <c r="F34" s="10" t="s">
        <v>296</v>
      </c>
      <c r="G34" s="8" t="s">
        <v>61</v>
      </c>
      <c r="H34" s="8" t="s">
        <v>297</v>
      </c>
      <c r="I34" s="10" t="s">
        <v>298</v>
      </c>
      <c r="J34" s="10" t="s">
        <v>299</v>
      </c>
      <c r="K34" s="10" t="s">
        <v>300</v>
      </c>
      <c r="L34" s="10" t="s">
        <v>300</v>
      </c>
      <c r="M34" s="8" t="s">
        <v>182</v>
      </c>
      <c r="N34" s="8" t="s">
        <v>183</v>
      </c>
      <c r="O34" s="8" t="s">
        <v>301</v>
      </c>
      <c r="P34" s="8"/>
      <c r="Q34" s="8" t="s">
        <v>302</v>
      </c>
      <c r="R34" s="8" t="s">
        <v>256</v>
      </c>
      <c r="S34" s="8" t="s">
        <v>188</v>
      </c>
      <c r="T34" s="8" t="s">
        <v>72</v>
      </c>
      <c r="U34" s="8" t="s">
        <v>216</v>
      </c>
      <c r="V34" s="8">
        <v>2025</v>
      </c>
      <c r="W34" s="7" t="s">
        <v>74</v>
      </c>
      <c r="X34" s="8">
        <v>2025.1</v>
      </c>
      <c r="Y34" s="8">
        <v>2025.12</v>
      </c>
      <c r="Z34" s="13">
        <v>65</v>
      </c>
      <c r="AA34" s="13">
        <v>60</v>
      </c>
      <c r="AB34" s="13"/>
      <c r="AC34" s="13">
        <v>5</v>
      </c>
      <c r="AD34" s="8"/>
      <c r="AE34" s="8">
        <v>1000</v>
      </c>
      <c r="AF34" s="8"/>
      <c r="AG34" s="8" t="s">
        <v>75</v>
      </c>
      <c r="AH34" s="8" t="s">
        <v>75</v>
      </c>
      <c r="AI34" s="8" t="s">
        <v>75</v>
      </c>
      <c r="AJ34" s="8" t="s">
        <v>75</v>
      </c>
      <c r="AK34" s="8" t="s">
        <v>75</v>
      </c>
      <c r="AL34" s="8" t="s">
        <v>75</v>
      </c>
      <c r="AM34" s="8" t="s">
        <v>76</v>
      </c>
      <c r="AN34" s="8" t="s">
        <v>75</v>
      </c>
      <c r="AO34" s="8" t="s">
        <v>76</v>
      </c>
      <c r="AP34" s="8" t="s">
        <v>217</v>
      </c>
      <c r="AQ34" s="24">
        <v>18523058867</v>
      </c>
      <c r="AR34" s="8"/>
    </row>
    <row r="35" ht="141.75" spans="1:44">
      <c r="A35" s="7">
        <v>30</v>
      </c>
      <c r="B35" s="8" t="s">
        <v>303</v>
      </c>
      <c r="C35" s="8" t="s">
        <v>97</v>
      </c>
      <c r="D35" s="8" t="s">
        <v>136</v>
      </c>
      <c r="E35" s="8" t="s">
        <v>137</v>
      </c>
      <c r="F35" s="8" t="s">
        <v>304</v>
      </c>
      <c r="G35" s="8" t="s">
        <v>61</v>
      </c>
      <c r="H35" s="8" t="s">
        <v>305</v>
      </c>
      <c r="I35" s="8" t="s">
        <v>306</v>
      </c>
      <c r="J35" s="8" t="s">
        <v>307</v>
      </c>
      <c r="K35" s="8" t="s">
        <v>306</v>
      </c>
      <c r="L35" s="8" t="s">
        <v>308</v>
      </c>
      <c r="M35" s="8" t="s">
        <v>309</v>
      </c>
      <c r="N35" s="8" t="s">
        <v>310</v>
      </c>
      <c r="O35" s="8" t="s">
        <v>311</v>
      </c>
      <c r="P35" s="8"/>
      <c r="Q35" s="8" t="s">
        <v>312</v>
      </c>
      <c r="R35" s="8"/>
      <c r="S35" s="8" t="s">
        <v>188</v>
      </c>
      <c r="T35" s="8" t="s">
        <v>72</v>
      </c>
      <c r="U35" s="8" t="s">
        <v>313</v>
      </c>
      <c r="V35" s="7">
        <v>2025</v>
      </c>
      <c r="W35" s="7" t="s">
        <v>74</v>
      </c>
      <c r="X35" s="7">
        <v>2025.8</v>
      </c>
      <c r="Y35" s="7">
        <v>2025.12</v>
      </c>
      <c r="Z35" s="7">
        <v>150</v>
      </c>
      <c r="AA35" s="7">
        <v>150</v>
      </c>
      <c r="AB35" s="7">
        <v>0</v>
      </c>
      <c r="AC35" s="7">
        <v>0</v>
      </c>
      <c r="AD35" s="7">
        <v>0</v>
      </c>
      <c r="AE35" s="7">
        <v>100</v>
      </c>
      <c r="AF35" s="7">
        <v>0</v>
      </c>
      <c r="AG35" s="7" t="s">
        <v>75</v>
      </c>
      <c r="AH35" s="7" t="s">
        <v>75</v>
      </c>
      <c r="AI35" s="7" t="s">
        <v>75</v>
      </c>
      <c r="AJ35" s="7" t="s">
        <v>74</v>
      </c>
      <c r="AK35" s="7" t="s">
        <v>75</v>
      </c>
      <c r="AL35" s="7" t="s">
        <v>75</v>
      </c>
      <c r="AM35" s="7"/>
      <c r="AN35" s="7" t="s">
        <v>75</v>
      </c>
      <c r="AO35" s="7"/>
      <c r="AP35" s="7" t="s">
        <v>314</v>
      </c>
      <c r="AQ35" s="7" t="s">
        <v>315</v>
      </c>
      <c r="AR35" s="8"/>
    </row>
    <row r="36" ht="157.5" spans="1:44">
      <c r="A36" s="7">
        <v>31</v>
      </c>
      <c r="B36" s="8" t="s">
        <v>316</v>
      </c>
      <c r="C36" s="8" t="s">
        <v>97</v>
      </c>
      <c r="D36" s="8" t="s">
        <v>136</v>
      </c>
      <c r="E36" s="8" t="s">
        <v>137</v>
      </c>
      <c r="F36" s="8" t="s">
        <v>317</v>
      </c>
      <c r="G36" s="8" t="s">
        <v>61</v>
      </c>
      <c r="H36" s="8" t="s">
        <v>305</v>
      </c>
      <c r="I36" s="8" t="s">
        <v>318</v>
      </c>
      <c r="J36" s="8" t="s">
        <v>319</v>
      </c>
      <c r="K36" s="8" t="s">
        <v>318</v>
      </c>
      <c r="L36" s="8" t="s">
        <v>320</v>
      </c>
      <c r="M36" s="8" t="s">
        <v>309</v>
      </c>
      <c r="N36" s="8" t="s">
        <v>310</v>
      </c>
      <c r="O36" s="8" t="s">
        <v>321</v>
      </c>
      <c r="P36" s="8"/>
      <c r="Q36" s="8" t="s">
        <v>322</v>
      </c>
      <c r="R36" s="8"/>
      <c r="S36" s="8" t="s">
        <v>188</v>
      </c>
      <c r="T36" s="8" t="s">
        <v>72</v>
      </c>
      <c r="U36" s="8" t="s">
        <v>313</v>
      </c>
      <c r="V36" s="7">
        <v>2025</v>
      </c>
      <c r="W36" s="7" t="s">
        <v>74</v>
      </c>
      <c r="X36" s="7">
        <v>2025.8</v>
      </c>
      <c r="Y36" s="7">
        <v>2025.12</v>
      </c>
      <c r="Z36" s="7">
        <v>250</v>
      </c>
      <c r="AA36" s="7">
        <v>250</v>
      </c>
      <c r="AB36" s="7">
        <v>0</v>
      </c>
      <c r="AC36" s="7">
        <v>0</v>
      </c>
      <c r="AD36" s="7">
        <v>0</v>
      </c>
      <c r="AE36" s="7">
        <v>100</v>
      </c>
      <c r="AF36" s="7">
        <v>0</v>
      </c>
      <c r="AG36" s="7" t="s">
        <v>75</v>
      </c>
      <c r="AH36" s="7" t="s">
        <v>75</v>
      </c>
      <c r="AI36" s="7" t="s">
        <v>75</v>
      </c>
      <c r="AJ36" s="7" t="s">
        <v>74</v>
      </c>
      <c r="AK36" s="7" t="s">
        <v>75</v>
      </c>
      <c r="AL36" s="7" t="s">
        <v>75</v>
      </c>
      <c r="AM36" s="7"/>
      <c r="AN36" s="7" t="s">
        <v>75</v>
      </c>
      <c r="AO36" s="7"/>
      <c r="AP36" s="7" t="s">
        <v>314</v>
      </c>
      <c r="AQ36" s="7" t="s">
        <v>315</v>
      </c>
      <c r="AR36" s="8"/>
    </row>
    <row r="37" ht="94.5" spans="1:44">
      <c r="A37" s="7">
        <v>32</v>
      </c>
      <c r="B37" s="8" t="s">
        <v>323</v>
      </c>
      <c r="C37" s="8" t="s">
        <v>57</v>
      </c>
      <c r="D37" s="8" t="s">
        <v>108</v>
      </c>
      <c r="E37" s="8" t="s">
        <v>109</v>
      </c>
      <c r="F37" s="8" t="s">
        <v>324</v>
      </c>
      <c r="G37" s="8" t="s">
        <v>61</v>
      </c>
      <c r="H37" s="8" t="s">
        <v>325</v>
      </c>
      <c r="I37" s="8" t="s">
        <v>326</v>
      </c>
      <c r="J37" s="8" t="s">
        <v>327</v>
      </c>
      <c r="K37" s="8" t="s">
        <v>326</v>
      </c>
      <c r="L37" s="8" t="s">
        <v>328</v>
      </c>
      <c r="M37" s="8" t="s">
        <v>309</v>
      </c>
      <c r="N37" s="8" t="s">
        <v>329</v>
      </c>
      <c r="O37" s="8" t="s">
        <v>330</v>
      </c>
      <c r="P37" s="8"/>
      <c r="Q37" s="8" t="s">
        <v>331</v>
      </c>
      <c r="R37" s="8"/>
      <c r="S37" s="8" t="s">
        <v>188</v>
      </c>
      <c r="T37" s="8" t="s">
        <v>72</v>
      </c>
      <c r="U37" s="8" t="s">
        <v>313</v>
      </c>
      <c r="V37" s="7">
        <v>2025</v>
      </c>
      <c r="W37" s="7" t="s">
        <v>74</v>
      </c>
      <c r="X37" s="7">
        <v>2025.8</v>
      </c>
      <c r="Y37" s="7">
        <v>2025.12</v>
      </c>
      <c r="Z37" s="7">
        <v>100</v>
      </c>
      <c r="AA37" s="7">
        <v>100</v>
      </c>
      <c r="AB37" s="7">
        <v>0</v>
      </c>
      <c r="AC37" s="7">
        <v>0</v>
      </c>
      <c r="AD37" s="7">
        <v>0</v>
      </c>
      <c r="AE37" s="7">
        <v>200</v>
      </c>
      <c r="AF37" s="7">
        <v>0</v>
      </c>
      <c r="AG37" s="7" t="s">
        <v>75</v>
      </c>
      <c r="AH37" s="7" t="s">
        <v>75</v>
      </c>
      <c r="AI37" s="7" t="s">
        <v>75</v>
      </c>
      <c r="AJ37" s="7" t="s">
        <v>74</v>
      </c>
      <c r="AK37" s="7" t="s">
        <v>75</v>
      </c>
      <c r="AL37" s="7" t="s">
        <v>75</v>
      </c>
      <c r="AM37" s="7"/>
      <c r="AN37" s="7" t="s">
        <v>75</v>
      </c>
      <c r="AO37" s="7"/>
      <c r="AP37" s="7" t="s">
        <v>314</v>
      </c>
      <c r="AQ37" s="7" t="s">
        <v>315</v>
      </c>
      <c r="AR37" s="8"/>
    </row>
    <row r="38" ht="94.5" spans="1:44">
      <c r="A38" s="7">
        <v>33</v>
      </c>
      <c r="B38" s="8" t="s">
        <v>332</v>
      </c>
      <c r="C38" s="8" t="s">
        <v>57</v>
      </c>
      <c r="D38" s="8" t="s">
        <v>108</v>
      </c>
      <c r="E38" s="8" t="s">
        <v>109</v>
      </c>
      <c r="F38" s="8" t="s">
        <v>333</v>
      </c>
      <c r="G38" s="8" t="s">
        <v>61</v>
      </c>
      <c r="H38" s="8" t="s">
        <v>334</v>
      </c>
      <c r="I38" s="8" t="s">
        <v>326</v>
      </c>
      <c r="J38" s="8" t="s">
        <v>335</v>
      </c>
      <c r="K38" s="8" t="s">
        <v>326</v>
      </c>
      <c r="L38" s="8" t="s">
        <v>336</v>
      </c>
      <c r="M38" s="8" t="s">
        <v>309</v>
      </c>
      <c r="N38" s="8" t="s">
        <v>329</v>
      </c>
      <c r="O38" s="8" t="s">
        <v>337</v>
      </c>
      <c r="P38" s="8"/>
      <c r="Q38" s="8" t="s">
        <v>338</v>
      </c>
      <c r="R38" s="8"/>
      <c r="S38" s="8" t="s">
        <v>188</v>
      </c>
      <c r="T38" s="8" t="s">
        <v>72</v>
      </c>
      <c r="U38" s="8" t="s">
        <v>313</v>
      </c>
      <c r="V38" s="7">
        <v>2025</v>
      </c>
      <c r="W38" s="7" t="s">
        <v>74</v>
      </c>
      <c r="X38" s="7">
        <v>2025.8</v>
      </c>
      <c r="Y38" s="7">
        <v>2025.12</v>
      </c>
      <c r="Z38" s="7">
        <v>350</v>
      </c>
      <c r="AA38" s="7">
        <v>350</v>
      </c>
      <c r="AB38" s="7">
        <v>0</v>
      </c>
      <c r="AC38" s="7">
        <v>0</v>
      </c>
      <c r="AD38" s="7">
        <v>0</v>
      </c>
      <c r="AE38" s="7">
        <v>200</v>
      </c>
      <c r="AF38" s="7">
        <v>0</v>
      </c>
      <c r="AG38" s="7" t="s">
        <v>75</v>
      </c>
      <c r="AH38" s="7" t="s">
        <v>75</v>
      </c>
      <c r="AI38" s="7" t="s">
        <v>75</v>
      </c>
      <c r="AJ38" s="7" t="s">
        <v>74</v>
      </c>
      <c r="AK38" s="7" t="s">
        <v>75</v>
      </c>
      <c r="AL38" s="7" t="s">
        <v>75</v>
      </c>
      <c r="AM38" s="7"/>
      <c r="AN38" s="7" t="s">
        <v>75</v>
      </c>
      <c r="AO38" s="7"/>
      <c r="AP38" s="7" t="s">
        <v>314</v>
      </c>
      <c r="AQ38" s="7" t="s">
        <v>315</v>
      </c>
      <c r="AR38" s="8"/>
    </row>
    <row r="39" ht="110.25" spans="1:44">
      <c r="A39" s="7">
        <v>34</v>
      </c>
      <c r="B39" s="8" t="s">
        <v>339</v>
      </c>
      <c r="C39" s="8" t="s">
        <v>97</v>
      </c>
      <c r="D39" s="8" t="s">
        <v>136</v>
      </c>
      <c r="E39" s="8" t="s">
        <v>137</v>
      </c>
      <c r="F39" s="8" t="s">
        <v>340</v>
      </c>
      <c r="G39" s="8" t="s">
        <v>61</v>
      </c>
      <c r="H39" s="8" t="s">
        <v>341</v>
      </c>
      <c r="I39" s="8" t="s">
        <v>342</v>
      </c>
      <c r="J39" s="8" t="s">
        <v>343</v>
      </c>
      <c r="K39" s="8" t="s">
        <v>342</v>
      </c>
      <c r="L39" s="8" t="s">
        <v>344</v>
      </c>
      <c r="M39" s="8" t="s">
        <v>309</v>
      </c>
      <c r="N39" s="8" t="s">
        <v>329</v>
      </c>
      <c r="O39" s="8" t="s">
        <v>345</v>
      </c>
      <c r="P39" s="8"/>
      <c r="Q39" s="8" t="s">
        <v>346</v>
      </c>
      <c r="R39" s="8"/>
      <c r="S39" s="8" t="s">
        <v>188</v>
      </c>
      <c r="T39" s="8" t="s">
        <v>72</v>
      </c>
      <c r="U39" s="8" t="s">
        <v>313</v>
      </c>
      <c r="V39" s="7">
        <v>2025</v>
      </c>
      <c r="W39" s="7" t="s">
        <v>74</v>
      </c>
      <c r="X39" s="7">
        <v>2025.1</v>
      </c>
      <c r="Y39" s="7">
        <v>2025.6</v>
      </c>
      <c r="Z39" s="7">
        <v>70</v>
      </c>
      <c r="AA39" s="7">
        <v>70</v>
      </c>
      <c r="AB39" s="7">
        <v>0</v>
      </c>
      <c r="AC39" s="7">
        <v>0</v>
      </c>
      <c r="AD39" s="7">
        <v>0</v>
      </c>
      <c r="AE39" s="7">
        <v>200</v>
      </c>
      <c r="AF39" s="7">
        <v>0</v>
      </c>
      <c r="AG39" s="7" t="s">
        <v>75</v>
      </c>
      <c r="AH39" s="7" t="s">
        <v>75</v>
      </c>
      <c r="AI39" s="7" t="s">
        <v>75</v>
      </c>
      <c r="AJ39" s="7" t="s">
        <v>74</v>
      </c>
      <c r="AK39" s="7" t="s">
        <v>75</v>
      </c>
      <c r="AL39" s="7" t="s">
        <v>75</v>
      </c>
      <c r="AM39" s="7"/>
      <c r="AN39" s="7" t="s">
        <v>75</v>
      </c>
      <c r="AO39" s="7"/>
      <c r="AP39" s="7" t="s">
        <v>314</v>
      </c>
      <c r="AQ39" s="7" t="s">
        <v>315</v>
      </c>
      <c r="AR39" s="8"/>
    </row>
    <row r="40" ht="393.75" spans="1:44">
      <c r="A40" s="7">
        <v>35</v>
      </c>
      <c r="B40" s="8" t="s">
        <v>347</v>
      </c>
      <c r="C40" s="8" t="s">
        <v>57</v>
      </c>
      <c r="D40" s="8" t="s">
        <v>58</v>
      </c>
      <c r="E40" s="8" t="s">
        <v>59</v>
      </c>
      <c r="F40" s="8" t="s">
        <v>348</v>
      </c>
      <c r="G40" s="8" t="s">
        <v>61</v>
      </c>
      <c r="H40" s="8" t="s">
        <v>349</v>
      </c>
      <c r="I40" s="8" t="s">
        <v>350</v>
      </c>
      <c r="J40" s="18" t="s">
        <v>351</v>
      </c>
      <c r="K40" s="8" t="s">
        <v>350</v>
      </c>
      <c r="L40" s="8" t="s">
        <v>350</v>
      </c>
      <c r="M40" s="8" t="s">
        <v>352</v>
      </c>
      <c r="N40" s="8" t="s">
        <v>353</v>
      </c>
      <c r="O40" s="8" t="s">
        <v>354</v>
      </c>
      <c r="P40" s="8"/>
      <c r="Q40" s="8" t="s">
        <v>355</v>
      </c>
      <c r="R40" s="8" t="s">
        <v>356</v>
      </c>
      <c r="S40" s="8" t="s">
        <v>357</v>
      </c>
      <c r="T40" s="8" t="s">
        <v>358</v>
      </c>
      <c r="U40" s="8" t="s">
        <v>359</v>
      </c>
      <c r="V40" s="8">
        <v>2025</v>
      </c>
      <c r="W40" s="7" t="s">
        <v>74</v>
      </c>
      <c r="X40" s="8">
        <v>2025.2</v>
      </c>
      <c r="Y40" s="8">
        <v>2025.5</v>
      </c>
      <c r="Z40" s="8">
        <v>60</v>
      </c>
      <c r="AA40" s="8">
        <v>60</v>
      </c>
      <c r="AB40" s="8">
        <v>0</v>
      </c>
      <c r="AC40" s="8">
        <v>0</v>
      </c>
      <c r="AD40" s="8">
        <v>0</v>
      </c>
      <c r="AE40" s="8">
        <v>680</v>
      </c>
      <c r="AF40" s="8">
        <v>0</v>
      </c>
      <c r="AG40" s="8" t="s">
        <v>75</v>
      </c>
      <c r="AH40" s="8" t="s">
        <v>75</v>
      </c>
      <c r="AI40" s="8" t="s">
        <v>75</v>
      </c>
      <c r="AJ40" s="8"/>
      <c r="AK40" s="8"/>
      <c r="AL40" s="8" t="s">
        <v>75</v>
      </c>
      <c r="AM40" s="8"/>
      <c r="AN40" s="8" t="s">
        <v>75</v>
      </c>
      <c r="AO40" s="26"/>
      <c r="AP40" s="27" t="s">
        <v>360</v>
      </c>
      <c r="AQ40" s="28" t="s">
        <v>361</v>
      </c>
      <c r="AR40" s="8"/>
    </row>
    <row r="41" ht="346.5" spans="1:44">
      <c r="A41" s="7">
        <v>36</v>
      </c>
      <c r="B41" s="8" t="s">
        <v>362</v>
      </c>
      <c r="C41" s="8" t="s">
        <v>57</v>
      </c>
      <c r="D41" s="8" t="s">
        <v>80</v>
      </c>
      <c r="E41" s="8" t="s">
        <v>59</v>
      </c>
      <c r="F41" s="8" t="s">
        <v>363</v>
      </c>
      <c r="G41" s="8" t="s">
        <v>364</v>
      </c>
      <c r="H41" s="8" t="s">
        <v>365</v>
      </c>
      <c r="I41" s="8" t="s">
        <v>366</v>
      </c>
      <c r="J41" s="8" t="s">
        <v>367</v>
      </c>
      <c r="K41" s="8" t="s">
        <v>368</v>
      </c>
      <c r="L41" s="18" t="s">
        <v>363</v>
      </c>
      <c r="M41" s="8" t="s">
        <v>369</v>
      </c>
      <c r="N41" s="8" t="s">
        <v>370</v>
      </c>
      <c r="O41" s="18" t="s">
        <v>371</v>
      </c>
      <c r="P41" s="8"/>
      <c r="Q41" s="8" t="s">
        <v>372</v>
      </c>
      <c r="R41" s="8" t="s">
        <v>373</v>
      </c>
      <c r="S41" s="8" t="s">
        <v>374</v>
      </c>
      <c r="T41" s="8" t="s">
        <v>375</v>
      </c>
      <c r="U41" s="8" t="s">
        <v>365</v>
      </c>
      <c r="V41" s="8">
        <v>2025</v>
      </c>
      <c r="W41" s="7" t="s">
        <v>74</v>
      </c>
      <c r="X41" s="8">
        <v>2025.1</v>
      </c>
      <c r="Y41" s="8">
        <v>2025.12</v>
      </c>
      <c r="Z41" s="8">
        <v>336.5</v>
      </c>
      <c r="AA41" s="8">
        <v>336.5</v>
      </c>
      <c r="AB41" s="8"/>
      <c r="AC41" s="8"/>
      <c r="AD41" s="8"/>
      <c r="AE41" s="8">
        <v>58188</v>
      </c>
      <c r="AF41" s="8"/>
      <c r="AG41" s="8" t="s">
        <v>75</v>
      </c>
      <c r="AH41" s="8" t="s">
        <v>75</v>
      </c>
      <c r="AI41" s="8" t="s">
        <v>75</v>
      </c>
      <c r="AJ41" s="8" t="s">
        <v>74</v>
      </c>
      <c r="AK41" s="8" t="s">
        <v>75</v>
      </c>
      <c r="AL41" s="8" t="s">
        <v>75</v>
      </c>
      <c r="AM41" s="8" t="s">
        <v>76</v>
      </c>
      <c r="AN41" s="8" t="s">
        <v>75</v>
      </c>
      <c r="AO41" s="8" t="s">
        <v>76</v>
      </c>
      <c r="AP41" s="8" t="s">
        <v>376</v>
      </c>
      <c r="AQ41" s="8" t="s">
        <v>377</v>
      </c>
      <c r="AR41" s="8"/>
    </row>
  </sheetData>
  <mergeCells count="47">
    <mergeCell ref="A1:D1"/>
    <mergeCell ref="A2:AQ2"/>
    <mergeCell ref="K3:S3"/>
    <mergeCell ref="T3:U3"/>
    <mergeCell ref="X3:Y3"/>
    <mergeCell ref="Z3:AD3"/>
    <mergeCell ref="AE3:AF3"/>
    <mergeCell ref="AI3:AJ3"/>
    <mergeCell ref="AL3:AM3"/>
    <mergeCell ref="AN3:AO3"/>
    <mergeCell ref="L4:O4"/>
    <mergeCell ref="P4:R4"/>
    <mergeCell ref="AA4:AC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4:X5"/>
    <mergeCell ref="Y4:Y5"/>
    <mergeCell ref="Z4:Z5"/>
    <mergeCell ref="AD4:AD5"/>
    <mergeCell ref="AE4:AE5"/>
    <mergeCell ref="AF4:AF5"/>
    <mergeCell ref="AG3:AG5"/>
    <mergeCell ref="AH3:AH5"/>
    <mergeCell ref="AI4:AI5"/>
    <mergeCell ref="AJ4:AJ5"/>
    <mergeCell ref="AK3:AK5"/>
    <mergeCell ref="AL4:AL5"/>
    <mergeCell ref="AM4:AM5"/>
    <mergeCell ref="AN4:AN5"/>
    <mergeCell ref="AO4:AO5"/>
    <mergeCell ref="AP3:AP5"/>
    <mergeCell ref="AQ3:AQ5"/>
    <mergeCell ref="AR3:AR5"/>
  </mergeCells>
  <dataValidations count="2">
    <dataValidation type="list" allowBlank="1" showInputMessage="1" showErrorMessage="1" sqref="C6:E6 D7:E7 F13 D41 C7:C19 D35:D39 D8:E19">
      <formula1>项目类型</formula1>
    </dataValidation>
    <dataValidation type="list" allowBlank="1" showInputMessage="1" showErrorMessage="1" sqref="E35:E41">
      <formula1>INDIRECT(D35)</formula1>
    </dataValidation>
  </dataValidations>
  <printOptions horizontalCentered="1" verticalCentered="1"/>
  <pageMargins left="0.15625" right="0.15625" top="0.590277777777778" bottom="0.55" header="0.511805555555556" footer="0.511805555555556"/>
  <pageSetup paperSize="8" scale="22"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实施计划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silence</cp:lastModifiedBy>
  <dcterms:created xsi:type="dcterms:W3CDTF">2019-07-15T01:46:00Z</dcterms:created>
  <cp:lastPrinted>2021-06-29T08:16:00Z</cp:lastPrinted>
  <dcterms:modified xsi:type="dcterms:W3CDTF">2025-01-15T02:14:10Z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5DB085DB1C6C48389850EDCCD8C9FA23_13</vt:lpwstr>
  </property>
  <property fmtid="{D5CDD505-2E9C-101B-9397-08002B2CF9AE}" pid="4" name="KSOReadingLayout">
    <vt:bool>true</vt:bool>
  </property>
</Properties>
</file>